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32" windowWidth="15336" windowHeight="4980" activeTab="0"/>
  </bookViews>
  <sheets>
    <sheet name="ΕΡΕΥΝΑ 2013" sheetId="1" r:id="rId1"/>
    <sheet name="Στοιχεία ΤΟΕΒ" sheetId="2" r:id="rId2"/>
    <sheet name="ΣΤΟΙΧΕΙΑ ΑΡΔΕΥΣΗΣ" sheetId="3" r:id="rId3"/>
    <sheet name="ΔΙΚΑ ΣΑΣ ΣΧΟΛΙΑ" sheetId="4" r:id="rId4"/>
    <sheet name="LISTS" sheetId="5" state="veryHidden" r:id="rId5"/>
  </sheets>
  <definedNames>
    <definedName name="Periferies">'LISTS'!$A$4:$A$16</definedName>
    <definedName name="Δ_1110103_ΙΑΣΜΟΥ">'LISTS'!$C$6</definedName>
    <definedName name="Δ_1110201_ΔΡΑΜΑΣ">'LISTS'!$E$4:$I$4</definedName>
    <definedName name="Δ_1110202_ΔΟΞΑΤΟΥ">'LISTS'!$E$5</definedName>
    <definedName name="Δ_1110203_ΚΑΤΩ_ΝΕΥΡΟΚΟΠΙΟΥ">'LISTS'!$E$6</definedName>
    <definedName name="Δ_1110205_ΠΡΟΣΟΤΣΑΝΗΣ">'LISTS'!$E$8:$F$8</definedName>
    <definedName name="Δ_1110301_ΑΛΕΞΑΝΔΡΟΥΠΟΛΗΣ">'LISTS'!$K$4:$M$4</definedName>
    <definedName name="Δ_1110302_ΔΙΔΥΜΟΤΕΙΧΟΥ">'LISTS'!$K$5:$L$5</definedName>
    <definedName name="Δ_1110303_ΟΡΕΣΤΙΑΔΑΣ">'LISTS'!$K$6:$N$6</definedName>
    <definedName name="Δ_1110305_ΣΟΥΦΛΙΟΥ">'LISTS'!$K$8:$P$8</definedName>
    <definedName name="Δ_1110502_ΝΕΣΤΟΥ">'LISTS'!$T$5:$U$5</definedName>
    <definedName name="Δ_1110503_ΠΑΓΓΑΙΟΥ">'LISTS'!$T$6:$U$6</definedName>
    <definedName name="Δ_1110601_ΞΑΝΘΗΣ">'LISTS'!$W$4</definedName>
    <definedName name="Δ_1120703_ΒΟΛΒΗΣ">'LISTS'!$C$26</definedName>
    <definedName name="Δ_1120704_ΔΕΛΤΑ">'LISTS'!$C$27:$F$27</definedName>
    <definedName name="Δ_1120709_ΛΑΓΚΑΔΑ">'LISTS'!$C$32:$D$32</definedName>
    <definedName name="Δ_1120713_ΧΑΛΚΗΔΟΝΟΣ">'LISTS'!$C$36:$F$36</definedName>
    <definedName name="Δ_1120801_ΒΕΡΟΙΑΣ">'LISTS'!$H$24</definedName>
    <definedName name="Δ_1120802_ΑΛΕΞΑΝΔΡΕΙΑΣ">'LISTS'!$H$25:$R$25</definedName>
    <definedName name="Δ_1120803_ΝΑΟΥΣΑΣ">'LISTS'!$H$26:$J$26</definedName>
    <definedName name="Δ_1120901_ΚΙΛΚΙΣ">'LISTS'!$T$24:$V$24</definedName>
    <definedName name="Δ_1120902_ΠΑΙΟΝΙΑΣ">'LISTS'!$T$25:$AC$25</definedName>
    <definedName name="Δ_1121001_ΕΔΕΣΣΑΣ">'LISTS'!$AE$24</definedName>
    <definedName name="Δ_1121003_ΠΕΛΛΑΣ">'LISTS'!$AE$26:$AI$26</definedName>
    <definedName name="Δ_1121101_ΚΑΤΕΡΙΝΗΣ">'LISTS'!$AK$24:$AO$24</definedName>
    <definedName name="Δ_1121102_ΔΙΟΥ_ΟΛΥΜΠΟΥ">'LISTS'!$AK$25:$AL$25</definedName>
    <definedName name="Δ_1121103_ΠΥΔΝΑΣ_ΚΟΛΙΝΔΡΟΥ">'LISTS'!$AK$26:$AM$26</definedName>
    <definedName name="Δ_1121201_ΣΕΡΡΩΝ">'LISTS'!$AQ$24:$AS$24</definedName>
    <definedName name="Δ_1121203_ΒΙΣΑΛΤΙΑΣ">'LISTS'!$AQ$26:$AR$26</definedName>
    <definedName name="Δ_1121204_ΕΜΜΑΝΟΥΗΛ_ΠΑΠΠΑ">'LISTS'!$AQ$27:$AR$27</definedName>
    <definedName name="Δ_1121205_ΗΡΑΚΛΕΙΑΣ">'LISTS'!$AQ$28:$AR$28</definedName>
    <definedName name="Δ_1121206_ΝΕΑΣ_ΖΙΧΝΗΣ">'LISTS'!$AQ$29:$AR$29</definedName>
    <definedName name="Δ_1121207_ΣΙΝΤΙΚΗΣ">'LISTS'!$AQ$30</definedName>
    <definedName name="Δ_1211401_ΚΟΖΑΝΗΣ">'LISTS'!$C$42</definedName>
    <definedName name="Δ_1211402_ΒΟΙΟΥ">'LISTS'!$C$43:$K$43</definedName>
    <definedName name="Δ_1211403_ΕΟΡΔΑΙΑΣ">'LISTS'!$C$44:$D$44</definedName>
    <definedName name="Δ_1211404_ΣΕΡΒΙΩΝ_ΒΕΛΒΕΝΤΟΥ">'LISTS'!$C$45:$F$45</definedName>
    <definedName name="Δ_1211501_ΓΡΕΒΕΝΩΝ">'LISTS'!$M$42:$U$42</definedName>
    <definedName name="Δ_1211502_ΔΕΣΚΑΤΗΣ">'LISTS'!$M$43:$O$43</definedName>
    <definedName name="Δ_1211601_ΚΑΣΤΟΡΙΑΣ">'LISTS'!$W$42:$AB$42</definedName>
    <definedName name="Δ_1211603_ΟΡΕΣΤΙΔΟΣ">'LISTS'!$W$44</definedName>
    <definedName name="Δ_1211701_ΦΛΩΡΙΝΑΣ">'LISTS'!$AD$42:$AH$42</definedName>
    <definedName name="Δ_1211702_ΑΜΥΝΤΑΙΟΥ">'LISTS'!$AD$43:$AG$43</definedName>
    <definedName name="Δ_1211703_ΠΡΕΣΠΩΝ">'LISTS'!$AD$44</definedName>
    <definedName name="Δ_1221801_ΙΩΑΝΝΙΤΩΝ">'LISTS'!$C$62:$D$62</definedName>
    <definedName name="Δ_1221803_ΔΩΔΩΝΗΣ">'LISTS'!$C$64</definedName>
    <definedName name="Δ_1221804_ΖΑΓΟΡΙΟΥ">'LISTS'!$C$65</definedName>
    <definedName name="Δ_1221805_ΖΙΤΣΑΣ">'LISTS'!$C$66:$E$66</definedName>
    <definedName name="Δ_1221806_ΚΟΝΙΤΣΑΣ">'LISTS'!$C$67:$E$67</definedName>
    <definedName name="Δ_1221808_ΠΩΓΩΝΙΟΥ">'LISTS'!$C$69:$E$69</definedName>
    <definedName name="Δ_1221901_ΑΡΤΑΙΩΝ">'LISTS'!$G$62:$K$62</definedName>
    <definedName name="Δ_1222001_ΗΓΟΥΜΕΝΙΤΣΑΣ">'LISTS'!$M$62:$O$62</definedName>
    <definedName name="Δ_1222002_ΣΟΥΛΙΟΥ">'LISTS'!$M$63:$N$63</definedName>
    <definedName name="Δ_1222003_ΦΙΛΙΑΤΩΝ">'LISTS'!$M$64:$Q$64</definedName>
    <definedName name="Δ_1222101_ΠΡΕΒΕΖΑΣ">'LISTS'!$S$62</definedName>
    <definedName name="Δ_1222102_ΖΗΡΟΥ">'LISTS'!$S$63:$T$63</definedName>
    <definedName name="Δ_1222103_ΠΑΡΓΑΣ">'LISTS'!$S$64</definedName>
    <definedName name="Δ_2312201_ΛΑΡΙΣΑΙΩΝ">'LISTS'!$C$79:$D$79</definedName>
    <definedName name="Δ_2312205_ΤΕΜΠΩΝ">'LISTS'!$C$83:$D$83</definedName>
    <definedName name="Δ_2312206_ΤΥΡΝΑΒΟΥ">'LISTS'!$C$84:$F$84</definedName>
    <definedName name="Δ_2312207_ΦΑΡΣΑΛΩΝ">'LISTS'!$C$85</definedName>
    <definedName name="Δ_2312301_ΚΑΡΔΙΤΣΑΣ">'LISTS'!$H$79</definedName>
    <definedName name="Δ_2312303_ΛΙΜΝΗΣ_ΠΛΑΣΤΗΡΑ">'LISTS'!$H$81</definedName>
    <definedName name="Δ_2312304_ΜΟΥΖΑΚΙΟΥ">'LISTS'!$H$82:$I$82</definedName>
    <definedName name="Δ_2312305_ΠΑΛΑΜΑ">'LISTS'!$H$83:$I$83</definedName>
    <definedName name="Δ_2312306_ΣΟΦΑΔΩΝ">'LISTS'!$H$84</definedName>
    <definedName name="Δ_2312401_ΒΟΛΟΥ">'LISTS'!$K$79:$L$79</definedName>
    <definedName name="Δ_2312402_ΑΛΜΥΡΟΥ">'LISTS'!$K$80</definedName>
    <definedName name="Δ_2312405_ΡΗΓΑ_ΦΕΡΑΙΟΥ">'LISTS'!$K$83</definedName>
    <definedName name="Δ_2312601_ΤΡΙΚΚΑΙΩΝ">'LISTS'!$P$79:$AD$79</definedName>
    <definedName name="Δ_2312602_ΚΑΛΑΜΠΑΚΑΣ">'LISTS'!$P$80:$U$80</definedName>
    <definedName name="Δ_2312603_ΠΥΛΗΣ">'LISTS'!$P$81:$W$81</definedName>
    <definedName name="Δ_2312604_ΦΑΡΚΑΔΟΝΑΣ">'LISTS'!$P$82:$S$82</definedName>
    <definedName name="Δ_2322701_ΛΑΜΙΕΩΝ">'LISTS'!$C$164:$L$164</definedName>
    <definedName name="Δ_2322703_ΔΟΜΟΚΟΥ">'LISTS'!$C$166:$E$166</definedName>
    <definedName name="Δ_2322705_ΜΑΚΡΑΚΩΜΗΣ">'LISTS'!$C$168</definedName>
    <definedName name="Δ_2322801_ΛΕΒΑΔΕΩΝ">'LISTS'!$N$164:$O$164</definedName>
    <definedName name="Δ_2322805_ΟΡΧΟΜΕΝΟΥ">'LISTS'!$N$168</definedName>
    <definedName name="Δ_2322902_ΔΙΡΦΥΩΝ_ΜΕΣΣΑΠΙΩΝ">'LISTS'!$Q$165</definedName>
    <definedName name="Δ_2322904_ΙΣΤΙΑΙΑΣ_ΑΙΔΗΨΟΥ">'LISTS'!$Q$167</definedName>
    <definedName name="Δ_2322907_ΜΑΝΤΟΥΔΙΟΥ_ΛΙΜΝΗΣ_ΑΓΙΑΣ_ΑΝΝΑΣ">'LISTS'!$Q$170</definedName>
    <definedName name="Δ_2323101_ΔΕΛΦΩΝ">'LISTS'!$U$164:$W$164</definedName>
    <definedName name="Δ_2323102_ΔΩΡΙΔΟΣ">'LISTS'!$U$165:$V$165</definedName>
    <definedName name="Δ_2413201_ΚΕΡΚΥΡΑΣ">'LISTS'!$C$115:$E$115</definedName>
    <definedName name="Δ_2423701_ΠΑΤΡΕΩΝ">'LISTS'!$C$122:$F$122</definedName>
    <definedName name="Δ_2423702_ΑΙΓΙΑΛΕΙΑΣ">'LISTS'!$C$123:$N$123</definedName>
    <definedName name="Δ_2423703_ΔΥΤΙΚΗΣ_ΑΧΑΙΑΣ">'LISTS'!$C$124:$D$124</definedName>
    <definedName name="Δ_2423704_ΕΡΥΜΑΝΘΟΥ">'LISTS'!$C$125:$E$125</definedName>
    <definedName name="Δ_2423705_ΚΑΛΑΒΡΥΤΩΝ">'LISTS'!$C$126:$E$126</definedName>
    <definedName name="Δ_2423801_ΙΕΡΑΣ_ΠΟΛΗΣ_ΜΕΣΟΛΟΓΓΙΟΥ">'LISTS'!$P$122:$U$122</definedName>
    <definedName name="Δ_2423802_ΑΚΤΙΟΥ_ΒΟΝΙΤΣΑΣ">'LISTS'!$P$123:$S$123</definedName>
    <definedName name="Δ_2423803_ΑΓΡΙΝΙΟΥ">'LISTS'!$P$124:$AD$124</definedName>
    <definedName name="Δ_2423804_ΑΜΦΙΛΟΧΙΑΣ">'LISTS'!$P$125:$S$125</definedName>
    <definedName name="Δ_2423805_ΘΕΡΜΟΥ">'LISTS'!$P$126:$S$126</definedName>
    <definedName name="Δ_2423806_ΝΑΥΠΑΚΤΙΑΣ">'LISTS'!$P$127:$Q$127</definedName>
    <definedName name="Δ_2423807_ΞΗΡΟΜΕΡΟΥ">'LISTS'!$P$128:$R$128</definedName>
    <definedName name="Δ_2423901_ΠΥΡΓΟΥ">'LISTS'!$AF$122:$AH$122</definedName>
    <definedName name="Δ_2423902_ΗΛΙΔΑΣ">'LISTS'!$AF$123:$AG$123</definedName>
    <definedName name="Δ_2423903_ΑΝΔΡΑΒΙΔΑΣ_ΚΥΛΛΗΝΗΣ">'LISTS'!$AF$124</definedName>
    <definedName name="Δ_2423905_ΑΡΧΑΙΑΣ_ΟΛΥΜΠΙΑΣ">'LISTS'!$AF$126</definedName>
    <definedName name="Δ_2423907_ΠΗΝΕΙΟΥ">'LISTS'!$AF$128</definedName>
    <definedName name="Δ_2434001_ΤΡΙΠΟΛΗΣ">'LISTS'!$C$198</definedName>
    <definedName name="Δ_2434101_ΝΑΥΠΛΙΕΩΝ">'LISTS'!$E$198:$L$198</definedName>
    <definedName name="Δ_2434102_ΑΡΓΟΥΣ_ΜΥΚΗΝΩΝ">'LISTS'!$E$199:$I$199</definedName>
    <definedName name="Δ_2434205_ΞΥΛΟΚΑΣΤΡΟΥ_ΕΥΡΩΣΤΙΝΗΣ">'LISTS'!$N$202:$W$202</definedName>
    <definedName name="Δ_2434206_ΣΙΚΥΩΝΙΩΝ">'LISTS'!$N$203:$V$203</definedName>
    <definedName name="Δ_2434301_ΣΠΑΡΤΗΣ">'LISTS'!$Y$198:$AH$198</definedName>
    <definedName name="Δ_2434304_ΕΥΡΩΤΑ">'LISTS'!$Y$201:$Z$201</definedName>
    <definedName name="Δ_2434305_ΜΟΝΕΜΒΑΣΙΑΣ">'LISTS'!$Y$202</definedName>
    <definedName name="Δ_3515206_ΠΟΡΟΥ">'LISTS'!$Q$186:$R$186</definedName>
    <definedName name="Δ_4615501_ΛΗΜΝΟΥ">'LISTS'!$G$220</definedName>
    <definedName name="Δ_4615601_ΣΑΜΟΥ">'LISTS'!$I$220:$J$220</definedName>
    <definedName name="Δ_4626801_ΠΑΡΟΥ">'LISTS'!$W$227</definedName>
    <definedName name="Δ_4626901_ΡΟΔΟΥ">'LISTS'!$Y$227</definedName>
    <definedName name="Δ_4717103_ΒΙΑΝΝΟΥ">'LISTS'!$C$239</definedName>
    <definedName name="Δ_4717104_ΓΟΡΤΥΝΑΣ">'LISTS'!$C$240:$D$240</definedName>
    <definedName name="Δ_4717106_ΜΙΝΩΑ_ΠΕΔΙΑΔΑΣ">'LISTS'!$C$242</definedName>
    <definedName name="Δ_4717107_ΦΑΙΣΤΟΥ">'LISTS'!$C$243:$F$243</definedName>
    <definedName name="Δ_4717201_ΑΓΙΟΥ_ΝΙΚΟΛΑΟΥ">'LISTS'!$H$237:$I$237</definedName>
    <definedName name="Δ_4717202_ΙΕΡΑΠΕΤΡΑΣ">'LISTS'!$H$238:$L$238</definedName>
    <definedName name="Δ_4717204_ΣΗΤΕΙΑΣ">'LISTS'!$H$240:$J$240</definedName>
    <definedName name="Δ_4717302_ΑΓΙΟΥ_ΒΑΣΙΛΕΙΟΥ">'LISTS'!$N$238:$O$238</definedName>
    <definedName name="Δ_4717303_ΑΜΑΡΙΟΥ">'LISTS'!$N$239</definedName>
    <definedName name="Δ_4717305_ΜΥΛΟΠΟΤΑΜΟΥ">'LISTS'!$N$241</definedName>
    <definedName name="Δ_4717401_ΧΑΝΙΩΝ">'LISTS'!$Q$237</definedName>
    <definedName name="Δ_4717402_ΑΠΟΚΟΡΩΝΟΥ">'LISTS'!$Q$238:$S$238</definedName>
    <definedName name="Δ_4717404_ΚΑΝΤΑΝΟΥ_ΣΕΛΙΝΟΥ">'LISTS'!$Q$240:$R$240</definedName>
    <definedName name="Δ_4717405_ΚΙΣΣΑΜΟΥ">'LISTS'!$Q$241:$R$241</definedName>
    <definedName name="Δ_4717406_ΠΛΑΤΑΝΙΑ">'LISTS'!$Q$242:$W$242</definedName>
    <definedName name="Δ_4717407_ΣΦΑΚΙΩΝ">'LISTS'!$Q$243</definedName>
    <definedName name="Π_111_ΑΝ.ΜΑΚΕΔΟΝΙΑΣ_ΚΑΙ_ΘΡΑΚΗΣ">'LISTS'!$C$2:$H$2</definedName>
    <definedName name="Π_112_ΚΕΝΤΡΙΚΗΣ_ΜΑΚΕΔΟΝΙΑΣ">'LISTS'!$C$22:$G$22</definedName>
    <definedName name="Π_121_ΔΥΤΙΚΗΣ_ΜΑΚΕΔΟΝΙΑΣ">'LISTS'!$C$40:$F$40</definedName>
    <definedName name="Π_122_ΗΠΕΙΡΟΥ">'LISTS'!$C$60:$F$60</definedName>
    <definedName name="Π_231_ΘΕΣΣΑΛΙΑΣ">'LISTS'!$C$77:$G$77</definedName>
    <definedName name="Π_232_ΣΤΕΡΕΑΣ_ΕΛΛΑΔΑΣ">'LISTS'!$C$162:$G$162</definedName>
    <definedName name="Π_241_ΙΟΝΙΩΝ_ΝΗΣΩΝ">'LISTS'!$C$113:$G$113</definedName>
    <definedName name="Π_242_ΔΥΤΙΚΗΣ_ΕΛΛΑΔΑΣ">'LISTS'!$C$120:$E$120</definedName>
    <definedName name="Π_243_ΠΕΛΟΠΟΝΝΗΣΟΥ">'LISTS'!$C$196:$G$196</definedName>
    <definedName name="Π_351_ΑΤΤΙΚΗΣ">'LISTS'!$C$179:$J$179</definedName>
    <definedName name="Π_461_ΒΟΡΕΙΟΥ_ΑΙΓΑΙΟΥ">'LISTS'!$C$218:$G$218</definedName>
    <definedName name="Π_462_ΝΟΤΙΟΥ_ΑΙΓΑΙΟΥ">'LISTS'!$C$225:$O$225</definedName>
    <definedName name="Π_471_ΚΡΗΤΗΣ">'LISTS'!$C$235:$F$235</definedName>
    <definedName name="ΠΕ_11101_ΡΟΔΟΠΗΣ">'LISTS'!$B$4:$B$7</definedName>
    <definedName name="ΠΕ_11102_ΔΡΑΜΑΣ">'LISTS'!$D$4:$D$8</definedName>
    <definedName name="ΠΕ_11103_ΕΒΡΟΥ">'LISTS'!$J$4:$J$8</definedName>
    <definedName name="ΠΕ_11104_ΘΑΣΟΥ">'LISTS'!$Q$4</definedName>
    <definedName name="ΠΕ_11105_ΚΑΒΑΛΑΣ">'LISTS'!$S$4:$S$6</definedName>
    <definedName name="ΠΕ_11106_ΞΑΝΘΗΣ">'LISTS'!$V$4:$V$7</definedName>
    <definedName name="ΠΕ_11207_ΘΕΣΣΑΛΟΝΙΚΗΣ">'LISTS'!$B$24:$B$37</definedName>
    <definedName name="ΠΕ_11208_ΗΜΑΘΙΑΣ">'LISTS'!$G$24:$G$26</definedName>
    <definedName name="ΠΕ_11209_ΚΙΛΚΙΣ">'LISTS'!$S$24:$S$25</definedName>
    <definedName name="ΠΕ_11210_ΠΕΛΛΑΣ">'LISTS'!$AD$24:$AD$27</definedName>
    <definedName name="ΠΕ_11211_ΠΙΕΡΙΑΣ">'LISTS'!$AJ$24:$AJ$26</definedName>
    <definedName name="ΠΕ_11212_ΣΕΡΡΩΝ">'LISTS'!$AP$24:$AP$30</definedName>
    <definedName name="ΠΕ_11213_ΧΑΛΚΙΔΙΚΗΣ">'LISTS'!$AT$24:$AT$28</definedName>
    <definedName name="ΠΕ_12114_ΚΟΖΑΝΗΣ">'LISTS'!$B$42:$B$45</definedName>
    <definedName name="ΠΕ_12115_ΓΡΕΒΕΝΩΝ">'LISTS'!$L$42:$L$43</definedName>
    <definedName name="ΠΕ_12116_ΚΑΣΤΟΡΙΑΣ">'LISTS'!$V$42:$V$44</definedName>
    <definedName name="ΠΕ_12117_ΦΛΩΡΙΝΑΣ">'LISTS'!$AC$42:$AC$44</definedName>
    <definedName name="ΠΕ_12218_ΙΩΑΝΝΙΝΩΝ">'LISTS'!$B$62:$B$69</definedName>
    <definedName name="ΠΕ_12219_ΑΡΤΑΣ">'LISTS'!$F$62:$F$65</definedName>
    <definedName name="ΠΕ_12220_ΘΕΣΠΡΩΤΙΑΣ">'LISTS'!$L$62:$L$64</definedName>
    <definedName name="ΠΕ_12221_ΠΡΕΒΕΖΑΣ">'LISTS'!$R$62:$R$64</definedName>
    <definedName name="ΠΕ_23122_ΛΑΡΙΣΑΣ">'LISTS'!$B$79:$B$85</definedName>
    <definedName name="ΠΕ_23123_ΚΑΡΔΙΤΣΑΣ">'LISTS'!$G$79:$G$84</definedName>
    <definedName name="ΠΕ_23124_ΜΑΓΝΗΣΙΑΣ">'LISTS'!$J$79:$J$83</definedName>
    <definedName name="ΠΕ_23125_ΣΠΟΡΑΔΩΝ">'LISTS'!$M$79:$M$81</definedName>
    <definedName name="ΠΕ_23126_ΤΡΙΚΑΛΩΝ">'LISTS'!$O$79:$O$82</definedName>
    <definedName name="ΠΕ_23227_ΦΘΙΩΤΙΔΑΣ">'LISTS'!$B$164:$B$170</definedName>
    <definedName name="ΠΕ_23228_ΒΟΙΩΤΙΑΣ">'LISTS'!$M$164:$M$169</definedName>
    <definedName name="ΠΕ_23229_ΕΥΒΟΙΑΣ">'LISTS'!$P$164:$P$171</definedName>
    <definedName name="ΠΕ_23230_ΕΥΡΥΤΑΝΙΑΣ">'LISTS'!$R$164:$R$165</definedName>
    <definedName name="ΠΕ_23231_ΦΩΚΙΔΑΣ">'LISTS'!$T$164:$T$165</definedName>
    <definedName name="ΠΕ_24132_ΚΕΡΚΥΡΑΣ">'LISTS'!$B$115:$B$116</definedName>
    <definedName name="ΠΕ_24133_ΖΑΚΥΝΘΟΥ">'LISTS'!$F$115</definedName>
    <definedName name="ΠΕ_24134_ΙΘΑΚΗΣ">'LISTS'!$H$115</definedName>
    <definedName name="ΠΕ_24135_ΚΕΦΑΛΛΗΝΙΑΣ">'LISTS'!$J$115</definedName>
    <definedName name="ΠΕ_24136_ΛΕΥΚΑΔΑΣ">'LISTS'!$L$115</definedName>
    <definedName name="ΠΕ_24237_ΑΧΑΙΑΣ">'LISTS'!$B$122:$B$126</definedName>
    <definedName name="ΠΕ_24238_ΑΙΤΩΛΟΑΚΑΡΝΑΝΙΑΣ">'LISTS'!$O$122:$O$128</definedName>
    <definedName name="ΠΕ_24239_ΗΛΕΙΑΣ">'LISTS'!$AE$122:$AE$128</definedName>
    <definedName name="ΠΕ_24340_ΑΡΚΑΔΙΑΣ">'LISTS'!$B$198:$B$202</definedName>
    <definedName name="ΠΕ_24341_ΑΡΓΟΛΙΔΑΣ">'LISTS'!$D$198:$D$201</definedName>
    <definedName name="ΠΕ_24342_ΚΟΡΙΝΘΙΑΣ">'LISTS'!$M$198:$M$203</definedName>
    <definedName name="ΠΕ_24343_ΛΑΚΩΝΙΑΣ">'LISTS'!$X$198:$X$202</definedName>
    <definedName name="ΠΕ_24344_ΜΕΣΣΗΝΙΑΣ">'LISTS'!$AI$198:$AI$203</definedName>
    <definedName name="ΠΕ_35145_ΚΕΝΤΡΙΚΟΥ_ΤΟΜΕΑ_ΑΘΗΝΩΝ">'LISTS'!$B$181:$B$188</definedName>
    <definedName name="ΠΕ_35146_ΒΟΡΕΙΟΥ_ΤΟΜΕΑ_ΑΘΗΝΩΝ">'LISTS'!$D$181:$D$192</definedName>
    <definedName name="ΠΕ_35147_ΔΥΤΙΚΟΥ_ΤΟΜΕΑ_ΑΘΗΝΩΝ">'LISTS'!$F$181:$F$187</definedName>
    <definedName name="ΠΕ_35148_ΝΟΤΙΟΥ_ΤΟΜΕΑ_ΑΘΗΝΩΝ">'LISTS'!$H$181:$H$188</definedName>
    <definedName name="ΠΕ_35149_ΑΝΑΤΟΛΙΚΗΣ_ΑΤΤΙΚΗΣ">'LISTS'!$J$181:$J$193</definedName>
    <definedName name="ΠΕ_35150_ΔΥΤΙΚΗΣ_ΑΤΤΙΚΗΣ">'LISTS'!$L$181:$L$185</definedName>
    <definedName name="ΠΕ_35151_ΠΕΙΡΑΙΩΣ">'LISTS'!$N$181:$N$185</definedName>
    <definedName name="ΠΕ_35152_ΝΗΣΩΝ">'LISTS'!$P$181:$P$188</definedName>
    <definedName name="ΠΕ_46153_ΛΕΣΒΟΥ">'LISTS'!$B$220</definedName>
    <definedName name="ΠΕ_46154_ΙΚΑΡΙΑΣ">'LISTS'!$D$220:$D$221</definedName>
    <definedName name="ΠΕ_46155_ΛΗΜΝΟΥ">'LISTS'!$F$220:$F$221</definedName>
    <definedName name="ΠΕ_46156_ΣΑΜΟΥ">'LISTS'!$H$220</definedName>
    <definedName name="ΠΕ_46157_ΧΙΟΥ">'LISTS'!$K$220:$K$222</definedName>
    <definedName name="ΠΕ_46258_ΣΥΡΟΥ">'LISTS'!$B$227</definedName>
    <definedName name="ΠΕ_46259_ΑΝΔΡΟΥ">'LISTS'!$D$227</definedName>
    <definedName name="ΠΕ_46260_ΘΗΡΑΣ">'LISTS'!$F$227:$F$231</definedName>
    <definedName name="ΠΕ_46261_ΚΑΛΥΜΝΟΥ">'LISTS'!$H$227:$H$232</definedName>
    <definedName name="ΠΕ_46262_ΚΑΡΠΑΘΟΥ">'LISTS'!$J$227:$J$228</definedName>
    <definedName name="ΠΕ_46263_ΚΕΑΣ_ΚΥΘΝΟΥ">'LISTS'!$L$227:$L$228</definedName>
    <definedName name="ΠΕ_46264_ΚΩ">'LISTS'!$N$227:$N$228</definedName>
    <definedName name="ΠΕ_46265_ΜΗΛΟΥ">'LISTS'!$P$227:$P$230</definedName>
    <definedName name="ΠΕ_46266_ΜΥΚΟΝΟΥ">'LISTS'!$R$227</definedName>
    <definedName name="ΠΕ_46267_ΝΑΞΟΥ">'LISTS'!$T$227:$T$228</definedName>
    <definedName name="ΠΕ_46268_ΠΑΡΟΥ">'LISTS'!$V$227:$V$228</definedName>
    <definedName name="ΠΕ_46269_ΡΟΔΟΥ">'LISTS'!$X$227:$X$231</definedName>
    <definedName name="ΠΕ_46270_ΤΗΝΟΥ">'LISTS'!$Z$227</definedName>
    <definedName name="ΠΕ_47171_ΗΡΑΚΛΕΙΟΥ">'LISTS'!$B$237:$B$244</definedName>
    <definedName name="ΠΕ_47172_ΛΑΣΙΘΙΟΥ">'LISTS'!$G$237:$G$240</definedName>
    <definedName name="ΠΕ_47173_ΡΕΘΥΜΝΟΥ">'LISTS'!$M$237:$M$241</definedName>
    <definedName name="ΠΕ_47174_ΧΑΝΙΩΝ">'LISTS'!$P$237:$P$243</definedName>
  </definedNames>
  <calcPr fullCalcOnLoad="1"/>
</workbook>
</file>

<file path=xl/sharedStrings.xml><?xml version="1.0" encoding="utf-8"?>
<sst xmlns="http://schemas.openxmlformats.org/spreadsheetml/2006/main" count="1474" uniqueCount="980">
  <si>
    <t>ΕΤΟΣ ΑΝΑΦΟΡΑΣ:</t>
  </si>
  <si>
    <t>Ταχ. Δ/νση</t>
  </si>
  <si>
    <t>Fax</t>
  </si>
  <si>
    <t>E-mail</t>
  </si>
  <si>
    <t>Περιφέρεια</t>
  </si>
  <si>
    <t>Περιφερειακή Ενότητα</t>
  </si>
  <si>
    <t>Εποπτεύων Δήμος</t>
  </si>
  <si>
    <t>Π_111_ΑΝ.ΜΑΚΕΔΟΝΙΑΣ_ΚΑΙ_ΘΡΑΚΗΣ</t>
  </si>
  <si>
    <t>ΠΕ_11101_ΡΟΔΟΠΗΣ</t>
  </si>
  <si>
    <t>ΠΕ_11102_ΔΡΑΜΑΣ</t>
  </si>
  <si>
    <t>ΠΕ_11103_ΕΒΡΟΥ</t>
  </si>
  <si>
    <t>ΠΕ_11104_ΘΑΣΟΥ</t>
  </si>
  <si>
    <t>ΠΕ_11105_ΚΑΒΑΛΑΣ</t>
  </si>
  <si>
    <t>ΠΕ_11106_ΞΑΝΘΗΣ</t>
  </si>
  <si>
    <t>121 ΔΥΤΙΚΗΣ ΜΑΚΕΔΟΝΙΑΣ</t>
  </si>
  <si>
    <t>122 ΗΠΕΙΡΟΥ</t>
  </si>
  <si>
    <t>231 ΘΕΣΣΑΛΙΑΣ</t>
  </si>
  <si>
    <t>241 ΙΟΝΙΩΝ ΝΗΣΩΝ</t>
  </si>
  <si>
    <t>242 ΔΥΤΙΚΗΣ ΕΛΛΑΔΑΣ</t>
  </si>
  <si>
    <t>232 ΣΤΕΡΕΑΣ ΕΛΛΑΔΑΣ</t>
  </si>
  <si>
    <t>351 ΑΤΤΙΚΗΣ</t>
  </si>
  <si>
    <t>243 ΠΕΛΟΠΟΝΝΗΣΟΥ</t>
  </si>
  <si>
    <t>461 ΒΟΡΕΙΟΥ ΑΙΓΑΙΟΥ</t>
  </si>
  <si>
    <t>462 ΝΟΤΙΟΥ ΑΙΓΑΙΟΥ</t>
  </si>
  <si>
    <t>471 ΚΡΗΤΗΣ</t>
  </si>
  <si>
    <t>Π_112_ΚΕΝΤΡΙΚΗΣ_ΜΑΚΕΔΟΝΙΑΣ</t>
  </si>
  <si>
    <t>Δ_1110101_ΚΟΜΟΤΗΝΗΣ</t>
  </si>
  <si>
    <t>Δ_1110201_ΔΡΑΜΑΣ</t>
  </si>
  <si>
    <t>Δ_1110301_ΑΛΕΞΑΝΔΡΟΥΠΟΛΗΣ</t>
  </si>
  <si>
    <t>Δ_1110401_ΘΑΣΟΥ</t>
  </si>
  <si>
    <t>Δ_1110501_ΚΑΒΑΛΑΣ</t>
  </si>
  <si>
    <t>Δ_1110601_ΞΑΝΘΗΣ</t>
  </si>
  <si>
    <t>Π_121_ΔΥΤΙΚΗΣ_ΜΑΚΕΔΟΝΙΑΣ</t>
  </si>
  <si>
    <t>Δ_1110102_ΑΡΡΙΑΝΩΝ</t>
  </si>
  <si>
    <t>Δ_1110202_ΔΟΞΑΤΟΥ</t>
  </si>
  <si>
    <t>Δ_1110302_ΔΙΔΥΜΟΤΕΙΧΟΥ</t>
  </si>
  <si>
    <t>Δ_1110502_ΝΕΣΤΟΥ</t>
  </si>
  <si>
    <t>Δ_1110602_ΑΒΔΗΡΩΝ</t>
  </si>
  <si>
    <t>Π_122_ΗΠΕΙΡΟΥ</t>
  </si>
  <si>
    <t>Δ_1110103_ΙΑΣΜΟΥ</t>
  </si>
  <si>
    <t>Δ_1110203_ΚΑΤΩ_ΝΕΥΡΟΚΟΠΙΟΥ</t>
  </si>
  <si>
    <t>Δ_1110303_ΟΡΕΣΤΙΑΔΑΣ</t>
  </si>
  <si>
    <t>Δ_1110503_ΠΑΓΓΑΙΟΥ</t>
  </si>
  <si>
    <t>Δ_1110603_ΜΥΚΗΣ</t>
  </si>
  <si>
    <t>Π_231_ΘΕΣΣΑΛΙΑΣ</t>
  </si>
  <si>
    <t>Δ_1110104_ΜΑΡΩΝΕΙΑΣ-ΣΑΠΩΝ</t>
  </si>
  <si>
    <t>Δ_1110204_ΠΑΡΑΝΕΣΤΙΟΥ</t>
  </si>
  <si>
    <t>Δ_1110304_ΣΑΜΟΘΡΑΚΗΣ</t>
  </si>
  <si>
    <t>Δ_1110604_ΤΟΠΕΙΡΟΥ</t>
  </si>
  <si>
    <t>Π_241_ΙΟΝΙΩΝ_ΝΗΣΩΝ</t>
  </si>
  <si>
    <t>Δ_1110205_ΠΡΟΣΟΤΣΑΝΗΣ</t>
  </si>
  <si>
    <t>Δ_1110305_ΣΟΥΦΛΙΟΥ</t>
  </si>
  <si>
    <t>Π_242_ΔΥΤΙΚΗΣ_ΕΛΛΑΔΑΣ</t>
  </si>
  <si>
    <t>Π_232_ΣΤΕΡΕΑΣ_ΕΛΛΑΔΑΣ</t>
  </si>
  <si>
    <t>Π_351_ΑΤΤΙΚΗΣ</t>
  </si>
  <si>
    <t>ΠΕ_11207_ΘΕΣΣΑΛΟΝΙΚΗΣ</t>
  </si>
  <si>
    <t>ΠΕ_11208_ΗΜΑΘΙΑΣ</t>
  </si>
  <si>
    <t>ΠΕ_11209_ΚΙΛΚΙΣ</t>
  </si>
  <si>
    <t>ΠΕ_11210_ΠΕΛΛΑΣ</t>
  </si>
  <si>
    <t>ΠΕ_11211_ΠΙΕΡΙΑΣ</t>
  </si>
  <si>
    <t>Π_243_ΠΕΛΟΠΟΝΝΗΣΟΥ</t>
  </si>
  <si>
    <t>ΠΕ_11212_ΣΕΡΡΩΝ</t>
  </si>
  <si>
    <t>ΠΕ_11213_ΧΑΛΚΙΔΙΚΗΣ</t>
  </si>
  <si>
    <t>Π_461_ΒΟΡΕΙΟΥ_ΑΙΓΑΙΟΥ</t>
  </si>
  <si>
    <t>Δ_1120701_ΘΕΣΣΑΛΟΝΙΚΗΣ</t>
  </si>
  <si>
    <t>Δ_1120801_ΒΕΡΟΙΑΣ</t>
  </si>
  <si>
    <t>Δ_1120901_ΚΙΛΚΙΣ</t>
  </si>
  <si>
    <t>Δ_1121001_ΕΔΕΣΣΑΣ</t>
  </si>
  <si>
    <t>Δ_1121101_ΚΑΤΕΡΙΝΗΣ</t>
  </si>
  <si>
    <t>Δ_1121201_ΣΕΡΡΩΝ</t>
  </si>
  <si>
    <t>Δ_1121301_ΠΟΛΥΓΥΡΟΥ</t>
  </si>
  <si>
    <t>Π_462_ΝΟΤΙΟΥ_ΑΙΓΑΙΟΥ</t>
  </si>
  <si>
    <t>Δ_1120702_ΑΜΠΕΛΟΚΗΠΩΝ-ΜΕΝΕΜΕΝΗΣ</t>
  </si>
  <si>
    <t>Δ_1120802_ΑΛΕΞΑΝΔΡΕΙΑΣ</t>
  </si>
  <si>
    <t>Δ_1120902_ΠΑΙΟΝΙΑΣ</t>
  </si>
  <si>
    <t>Δ_1121002_ΑΛΜΩΠΙΑΣ</t>
  </si>
  <si>
    <t>Δ_1121102_ΔΙΟΥ-ΟΛΥΜΠΟΥ</t>
  </si>
  <si>
    <t>Δ_1121202_ΑΜΦΙΠΟΛΗΣ</t>
  </si>
  <si>
    <t>Δ_1121302_ΑΡΙΣΤΟΤΕΛΗ</t>
  </si>
  <si>
    <t>Π_471_ΚΡΗΤΗΣ</t>
  </si>
  <si>
    <t>Δ_1120703_ΒΟΛΒΗΣ</t>
  </si>
  <si>
    <t>Δ_1120803_ΝΑΟΥΣΑΣ</t>
  </si>
  <si>
    <t>Δ_1121003_ΠΕΛΛΑΣ</t>
  </si>
  <si>
    <t>Δ_1121103_ΠΥΔΝΑΣ-ΚΟΛΙΝΔΡΟΥ</t>
  </si>
  <si>
    <t>Δ_1121203_ΒΙΣΑΛΤΙΑΣ</t>
  </si>
  <si>
    <t>Δ_1121303_ΚΑΣΣΑΝΔΡΑΣ</t>
  </si>
  <si>
    <t>Δ_1120704_ΔΕΛΤΑ</t>
  </si>
  <si>
    <t>Δ_1121004_ΣΚΥΔΡΑΣ</t>
  </si>
  <si>
    <t>Δ_1121204_ΕΜΜΑΝΟΥΗΛ_ΠΑΠΠΑ</t>
  </si>
  <si>
    <t>Δ_1121304_ΝΕΑΣ_ΠΡΟΠΟΝΤΙΔΑΣ</t>
  </si>
  <si>
    <t>Δ_1120705_ΘΕΡΜΑΙΚΟΥ</t>
  </si>
  <si>
    <t>Δ_1121205_ΗΡΑΚΛΕΙΑΣ</t>
  </si>
  <si>
    <t>Δ_1121305_ΣΙΘΩΝΙΑΣ</t>
  </si>
  <si>
    <t>Δ_1120706_ΘΕΡΜΗΣ</t>
  </si>
  <si>
    <t>Δ_1121206_ΝΕΑΣ_ΖΙΧΝΗΣ</t>
  </si>
  <si>
    <t>Δ_1120707_ΚΑΛΑΜΑΡΙΑΣ</t>
  </si>
  <si>
    <t>Δ_1121207_ΣΙΝΤΙΚΗΣ</t>
  </si>
  <si>
    <t>Δ_1120708_ΚΟΡΔΕΛΙΟΥ-ΕΥΟΣΜΟΥ</t>
  </si>
  <si>
    <t>Δ_1120709_ΛΑΓΚΑΔΑ</t>
  </si>
  <si>
    <t>Δ_1120710_ΝΕΑΠΟΛΗΣ-ΣΥΚΕΩΝ</t>
  </si>
  <si>
    <t>Δ_1120711_ΠΑΥΛΟΥ_ΜΕΛΑ</t>
  </si>
  <si>
    <t>Δ_1120712_ΠΥΛΑΙΑΣ-ΧΟΡΤΙΑΤΗ</t>
  </si>
  <si>
    <t>Δ_1120713_ΧΑΛΚΗΔΟΝΟΣ</t>
  </si>
  <si>
    <t>Δ_1120714_ΩΡΑΙΟΚΑΣΤΡΟΥ</t>
  </si>
  <si>
    <t>ΠΕ_12114_ΚΟΖΑΝΗΣ</t>
  </si>
  <si>
    <t>ΠΕ_12115_ΓΡΕΒΕΝΩΝ</t>
  </si>
  <si>
    <t>ΠΕ_12116_ΚΑΣΤΟΡΙΑΣ</t>
  </si>
  <si>
    <t>ΠΕ_12117_ΦΛΩΡΙΝΑΣ</t>
  </si>
  <si>
    <t>Δ_1211401_ΚΟΖΑΝΗΣ</t>
  </si>
  <si>
    <t>Δ_1211501_ΓΡΕΒΕΝΩΝ</t>
  </si>
  <si>
    <t>Δ_1211601_ΚΑΣΤΟΡΙΑΣ</t>
  </si>
  <si>
    <t>Δ_1211701_ΦΛΩΡΙΝΑΣ</t>
  </si>
  <si>
    <t>Δ_1211402_ΒΟΙΟΥ</t>
  </si>
  <si>
    <t>Δ_1211502_ΔΕΣΚΑΤΗΣ</t>
  </si>
  <si>
    <t>Δ_1211602_ΝΕΣΤΟΡΙΟΥ</t>
  </si>
  <si>
    <t>Δ_1211702_ΑΜΥΝΤΑΙΟΥ</t>
  </si>
  <si>
    <t>Δ_1211403_ΕΟΡΔΑΙΑΣ</t>
  </si>
  <si>
    <t>Δ_1211603_ΟΡΕΣΤΙΔΟΣ</t>
  </si>
  <si>
    <t>Δ_1211703_ΠΡΕΣΠΩΝ</t>
  </si>
  <si>
    <t>Δ_1211404_ΣΕΡΒΙΩΝ-ΒΕΛΒΕΝΤΟΥ</t>
  </si>
  <si>
    <t>ΠΕ_12218_ΙΩΑΝΝΙΝΩΝ</t>
  </si>
  <si>
    <t>ΠΕ_12219_ΑΡΤΑΣ</t>
  </si>
  <si>
    <t>ΠΕ_12220_ΘΕΣΠΡΩΤΙΑΣ</t>
  </si>
  <si>
    <t>ΠΕ_12221_ΠΡΕΒΕΖΑΣ</t>
  </si>
  <si>
    <t>Δ_1221801_ΙΩΑΝΝΙΤΩΝ</t>
  </si>
  <si>
    <t>Δ_1221901_ΑΡΤΑΙΩΝ</t>
  </si>
  <si>
    <t>Δ_1222001_ΗΓΟΥΜΕΝΙΤΣΑΣ</t>
  </si>
  <si>
    <t>Δ_1222101_ΠΡΕΒΕΖΑΣ</t>
  </si>
  <si>
    <t>Δ_1221802_ΒΟΡΕΙΩΝ_ΤΖΟΥΜΕΡΚΩΝ</t>
  </si>
  <si>
    <t>Δ_1221902_ΓΕΩΡΓΙΟΥ_ΚΑΡΑΙΣΚΑΚΗ</t>
  </si>
  <si>
    <t>Δ_1222002_ΣΟΥΛΙΟΥ</t>
  </si>
  <si>
    <t>Δ_1222102_ΖΗΡΟΥ</t>
  </si>
  <si>
    <t>Δ_1221803_ΔΩΔΩΝΗΣ</t>
  </si>
  <si>
    <t>Δ_1221903_ΚΕΝΤΡΙΚΩΝ_ΤΖΟΥΜΕΡΚΩΝ</t>
  </si>
  <si>
    <t>Δ_1222003_ΦΙΛΙΑΤΩΝ</t>
  </si>
  <si>
    <t>Δ_1222103_ΠΑΡΓΑΣ</t>
  </si>
  <si>
    <t>Δ_1221804_ΖΑΓΟΡΙΟΥ</t>
  </si>
  <si>
    <t>Δ_1221904_ΝΙΚΟΛΑΟΥ_ΣΚΟΥΦΑ</t>
  </si>
  <si>
    <t>Δ_1221805_ΖΙΤΣΑΣ</t>
  </si>
  <si>
    <t>Δ_1221806_ΚΟΝΙΤΣΑΣ</t>
  </si>
  <si>
    <t>Δ_1221807_ΜΕΤΣΟΒΟΥ</t>
  </si>
  <si>
    <t>Δ_1221808_ΠΩΓΩΝΙΟΥ</t>
  </si>
  <si>
    <t>ΠΕ_23122_ΛΑΡΙΣΑΣ</t>
  </si>
  <si>
    <t>ΠΕ_23123_ΚΑΡΔΙΤΣΑΣ</t>
  </si>
  <si>
    <t>ΠΕ_23124_ΜΑΓΝΗΣΙΑΣ</t>
  </si>
  <si>
    <t>ΠΕ_23125_ΣΠΟΡΑΔΩΝ</t>
  </si>
  <si>
    <t>ΠΕ_23126_ΤΡΙΚΑΛΩΝ</t>
  </si>
  <si>
    <t>Δ_2312201_ΛΑΡΙΣΑΙΩΝ</t>
  </si>
  <si>
    <t>Δ_2312301_ΚΑΡΔΙΤΣΑΣ</t>
  </si>
  <si>
    <t>Δ_2312401_ΒΟΛΟΥ</t>
  </si>
  <si>
    <t>Δ_2312501_ΣΚΙΑΘΟΥ</t>
  </si>
  <si>
    <t>Δ_2312601_ΤΡΙΚΚΑΙΩΝ</t>
  </si>
  <si>
    <t>Δ_2312202_ΑΓΙΑΣ</t>
  </si>
  <si>
    <t>Δ_2312302_ΑΡΓΙΘΕΑΣ</t>
  </si>
  <si>
    <t>Δ_2312402_ΑΛΜΥΡΟΥ</t>
  </si>
  <si>
    <t>Δ_2312502_ΑΛΟΝΝΗΣΟΥ</t>
  </si>
  <si>
    <t>Δ_2312602_ΚΑΛΑΜΠΑΚΑΣ</t>
  </si>
  <si>
    <t>Δ_2312203_ΕΛΑΣΣΟΝΑΣ</t>
  </si>
  <si>
    <t>Δ_2312303_ΛΙΜΝΗΣ_ΠΛΑΣΤΗΡΑ</t>
  </si>
  <si>
    <t>Δ_2312403_ΖΑΓΟΡΑΣ-ΜΟΥΡΕΣΙΟΥ</t>
  </si>
  <si>
    <t>Δ_2312503_ΣΚΟΠΕΛΟΥ</t>
  </si>
  <si>
    <t>Δ_2312603_ΠΥΛΗΣ</t>
  </si>
  <si>
    <t>Δ_2312204_ΚΙΛΕΛΕΡ</t>
  </si>
  <si>
    <t>Δ_2312304_ΜΟΥΖΑΚΙΟΥ</t>
  </si>
  <si>
    <t>Δ_2312404_ΝΟΤΙΟΥ_ΠΗΛΙΟΥ</t>
  </si>
  <si>
    <t>Δ_2312604_ΦΑΡΚΑΔΟΝΑΣ</t>
  </si>
  <si>
    <t>Δ_2312205_ΤΕΜΠΩΝ</t>
  </si>
  <si>
    <t>Δ_2312305_ΠΑΛΑΜΑ</t>
  </si>
  <si>
    <t>Δ_2312405_ΡΗΓΑ_ΦΕΡΑΙΟΥ</t>
  </si>
  <si>
    <t>Δ_2312206_ΤΥΡΝΑΒΟΥ</t>
  </si>
  <si>
    <t>Δ_2312306_ΣΟΦΑΔΩΝ</t>
  </si>
  <si>
    <t>Δ_2312207_ΦΑΡΣΑΛΩΝ</t>
  </si>
  <si>
    <t>ΠΕ_24132_ΚΕΡΚΥΡΑΣ</t>
  </si>
  <si>
    <t>ΠΕ_24133_ΖΑΚΥΝΘΟΥ</t>
  </si>
  <si>
    <t>ΠΕ_24134_ΙΘΑΚΗΣ</t>
  </si>
  <si>
    <t>ΠΕ_24135_ΚΕΦΑΛΛΗΝΙΑΣ</t>
  </si>
  <si>
    <t>ΠΕ_24136_ΛΕΥΚΑΔΑΣ</t>
  </si>
  <si>
    <t>Δ_2413201_ΚΕΡΚΥΡΑΣ</t>
  </si>
  <si>
    <t>Δ_2413301_ΖΑΚΥΝΘΟΥ</t>
  </si>
  <si>
    <t>Δ_2413401_ΙΘΑΚΗΣ</t>
  </si>
  <si>
    <t>Δ_2413501_ΚΕΦΑΛΟΝΙΑΣ</t>
  </si>
  <si>
    <t>Δ_2413601_ΛΕΥΚΑΔΑΣ</t>
  </si>
  <si>
    <t>Δ_2413202_ΠΑΞΩΝ</t>
  </si>
  <si>
    <t>Δ_2413602_ΜΕΓΑΝΗΣΙΟΥ</t>
  </si>
  <si>
    <t>ΠΕ_24237_ΑΧΑΙΑΣ</t>
  </si>
  <si>
    <t>ΠΕ_24238_ΑΙΤΩΛΟΑΚΑΡΝΑΝΙΑΣ</t>
  </si>
  <si>
    <t>ΠΕ_24239_ΗΛΕΙΑΣ</t>
  </si>
  <si>
    <t>Δ_2423701_ΠΑΤΡΕΩΝ</t>
  </si>
  <si>
    <t>Δ_2423801_ΙΕΡΑΣ_ΠΟΛΗΣ_ΜΕΣΟΛΟΓΓΙΟΥ</t>
  </si>
  <si>
    <t>Δ_2423901_ΠΥΡΓΟΥ</t>
  </si>
  <si>
    <t>Δ_2423702_ΑΙΓΙΑΛΕΙΑΣ</t>
  </si>
  <si>
    <t>Δ_2423802_ΑΚΤΙΟΥ-ΒΟΝΙΤΣΑΣ</t>
  </si>
  <si>
    <t>Δ_2423902_ΗΛΙΔΑΣ</t>
  </si>
  <si>
    <t>Δ_2423703_ΔΥΤΙΚΗΣ_ΑΧΑΙΑΣ</t>
  </si>
  <si>
    <t>Δ_2423803_ΑΓΡΙΝΙΟΥ</t>
  </si>
  <si>
    <t>Δ_2423903_ΑΝΔΡΑΒΙΔΑΣ-ΚΥΛΛΗΝΗΣ</t>
  </si>
  <si>
    <t>Δ_2423704_ΕΡΥΜΑΝΘΟΥ</t>
  </si>
  <si>
    <t>Δ_2423804_ΑΜΦΙΛΟΧΙΑΣ</t>
  </si>
  <si>
    <t>Δ_2423904_ΑΝΔΡΙΤΣΑΙΝΑΣ-ΚΡΕΣΤΕΝΩΝ</t>
  </si>
  <si>
    <t>Δ_2423705_ΚΑΛΑΒΡΥΤΩΝ</t>
  </si>
  <si>
    <t>Δ_2423805_ΘΕΡΜΟΥ</t>
  </si>
  <si>
    <t>Δ_2423905_ΑΡΧΑΙΑΣ_ΟΛΥΜΠΙΑΣ</t>
  </si>
  <si>
    <t>Δ_2423806_ΝΑΥΠΑΚΤΙΑΣ</t>
  </si>
  <si>
    <t>Δ_2423906_ΖΑΧΑΡΩΣ</t>
  </si>
  <si>
    <t>Δ_2423807_ΞΗΡΟΜΕΡΟΥ</t>
  </si>
  <si>
    <t>Δ_2423907_ΠΗΝΕΙΟΥ</t>
  </si>
  <si>
    <t>ΠΕ_23227_ΦΘΙΩΤΙΔΑΣ</t>
  </si>
  <si>
    <t>ΠΕ_23228_ΒΟΙΩΤΙΑΣ</t>
  </si>
  <si>
    <t>ΠΕ_23229_ΕΥΒΟΙΑΣ</t>
  </si>
  <si>
    <t>ΠΕ_23230_ΕΥΡΥΤΑΝΙΑΣ</t>
  </si>
  <si>
    <t>ΠΕ_23231_ΦΩΚΙΔΑΣ</t>
  </si>
  <si>
    <t>Δ_2322701_ΛΑΜΙΕΩΝ</t>
  </si>
  <si>
    <t>Δ_2322801_ΛΕΒΑΔΕΩΝ</t>
  </si>
  <si>
    <t>Δ_2322901_ΧΑΛΚΙΔΕΩΝ</t>
  </si>
  <si>
    <t>Δ_2323001_ΚΑΡΠΕΝΗΣΙΟΥ</t>
  </si>
  <si>
    <t>Δ_2323101_ΔΕΛΦΩΝ</t>
  </si>
  <si>
    <t>Δ_2322702_ΑΜΦΙΚΛΕΙΑΣ-ΕΛΑΤΕΙΑΣ</t>
  </si>
  <si>
    <t>Δ_2322802_ΑΛΙΑΡΤΟΥ</t>
  </si>
  <si>
    <t>Δ_2322902_ΔΙΡΦΥΩΝ-ΜΕΣΣΑΠΙΩΝ</t>
  </si>
  <si>
    <t>Δ_2323002_ΑΓΡΑΦΩΝ</t>
  </si>
  <si>
    <t>Δ_2323102_ΔΩΡΙΔΟΣ</t>
  </si>
  <si>
    <t>Δ_2322703_ΔΟΜΟΚΟΥ</t>
  </si>
  <si>
    <t>Δ_2322803_ΔΙΣΤΟΜΟΥ-ΑΡΑΧΟΒΑΣ-ΑΝΤΙΚΥΡΑΣ</t>
  </si>
  <si>
    <t>Δ_2322903_ΕΡΕΤΡΙΑΣ</t>
  </si>
  <si>
    <t>Δ_2322704_ΛΟΚΡΩΝ</t>
  </si>
  <si>
    <t>Δ_2322804_ΘΗΒΑΙΩΝ</t>
  </si>
  <si>
    <t>Δ_2322904_ΙΣΤΙΑΙΑΣ-ΑΙΔΗΨΟΥ</t>
  </si>
  <si>
    <t>Δ_2322705_ΜΑΚΡΑΚΩΜΗΣ</t>
  </si>
  <si>
    <t>Δ_2322805_ΟΡΧΟΜΕΝΟΥ</t>
  </si>
  <si>
    <t>Δ_2322905_ΚΑΡΥΣΤΟΥ</t>
  </si>
  <si>
    <t>Δ_2322706_ΜΩΛΟΥ-ΑΓΙΟΥ_ ΚΩΝΣΤΑΝΤΙΝΟΥ</t>
  </si>
  <si>
    <t>Δ_2322806_ΤΑΝΑΓΡΑΣ</t>
  </si>
  <si>
    <t>Δ_2322906_ΚΥΜΗΣ-ΑΛΙΒΕΡΙΟΥ</t>
  </si>
  <si>
    <t>Δ_2322707_ΣΤΥΛΙΔΟΣ</t>
  </si>
  <si>
    <t>Δ_2322907_ΜΑΝΤΟΥΔΙΟΥ-ΛΙΜΝΗΣ-ΑΓΙΑΣ_ΑΝΝΑΣ</t>
  </si>
  <si>
    <t>Δ_2322908_ΣΚΥΡΟΥ</t>
  </si>
  <si>
    <t>ΠΕ_35145_ΚΕΝΤΡΙΚΟΥ_ΤΟΜΕΑ_ΑΘΗΝΩΝ</t>
  </si>
  <si>
    <t>ΠΕ_35146_ΒΟΡΕΙΟΥ_ΤΟΜΕΑ_ΑΘΗΝΩΝ</t>
  </si>
  <si>
    <t>ΠΕ_35147_ΔΥΤΙΚΟΥ_ΤΟΜΕΑ_ΑΘΗΝΩΝ</t>
  </si>
  <si>
    <t>ΠΕ_35148_ΝΟΤΙΟΥ_ΤΟΜΕΑ_ΑΘΗΝΩΝ</t>
  </si>
  <si>
    <t>ΠΕ_35149_ΑΝΑΤΟΛΙΚΗΣ_ΑΤΤΙΚΗΣ</t>
  </si>
  <si>
    <t>ΠΕ_35150_ΔΥΤΙΚΗΣ_ΑΤΤΙΚΗΣ</t>
  </si>
  <si>
    <t>ΠΕ_35151_ΠΕΙΡΑΙΩΣ</t>
  </si>
  <si>
    <t>ΠΕ_35152_ΝΗΣΩΝ</t>
  </si>
  <si>
    <t>Δ_3514501_ΑΘΗΝΑΙΩΝ</t>
  </si>
  <si>
    <t>Δ_3514601_ΑΜΑΡΟΥΣΙΟΥ</t>
  </si>
  <si>
    <t>Δ_3514701_ΠΕΡΙΣΤΕΡΙΟΥ</t>
  </si>
  <si>
    <t>Δ_3514801_ΚΑΛΛΙΘΕΑΣ</t>
  </si>
  <si>
    <t>Δ_3514901_ΑΧΑΡΝΩΝ</t>
  </si>
  <si>
    <t>Δ_3515001_ΕΛΕΥΣΙΝΑΣ</t>
  </si>
  <si>
    <t>Δ_3515101_ΠΕΙΡΑΙΩΣ</t>
  </si>
  <si>
    <t>Δ_3515201_ΣΑΛΑΜΙΝΟΣ</t>
  </si>
  <si>
    <t>Δ_3514502_ΒΥΡΩΝΟΣ</t>
  </si>
  <si>
    <t>Δ_3514602_ΑΓΙΑΣ_ΠΑΡΑΣΚΕΥΗΣ</t>
  </si>
  <si>
    <t>Δ_3514702_ΑΓΙΑΣ_ΒΑΡΒΑΡΑΣ</t>
  </si>
  <si>
    <t>Δ_3514802_ΑΓΙΟΥ_ΔΗΜΗΤΡΙΟΥ</t>
  </si>
  <si>
    <t>Δ_3514902_ΒΑΡΗΣ-ΒΟΥΛΑΣ-ΒΟΥΛΙΑΓΜΕΝΗΣ</t>
  </si>
  <si>
    <t>Δ_3515002_ΑΣΠΡΟΠΥΡΓΟΥ</t>
  </si>
  <si>
    <t>Δ_3515102_ΚΕΡΑΤΣΙΝΙΟΥ-ΔΡΑΠΕΤΣΩΝΑΣ</t>
  </si>
  <si>
    <t>Δ_3515202_ΥΔΡΑΣ</t>
  </si>
  <si>
    <t>Δ_3514503_ΓΑΛΑΤΣΙΟΥ</t>
  </si>
  <si>
    <t>Δ_3514603_ΒΡΙΛΗΣΣΙΩΝ</t>
  </si>
  <si>
    <t>Δ_3514703_ΑΓΙΩΝ_ΑΝΑΡΓΥΡΩΝ-ΚΑΜΑΤΕΡΟΥ</t>
  </si>
  <si>
    <t>Δ_3514803_ΑΛΙΜΟΥ</t>
  </si>
  <si>
    <t>Δ_3514903_ΔΙΟΝΥΣΟΥ</t>
  </si>
  <si>
    <t>Δ_3515003_ΜΑΝΔΡΑΣ-ΕΙΔΥΛΛΙΑΣ</t>
  </si>
  <si>
    <t>Δ_3515103_ΚΟΡΥΔΑΛΛΟΥ</t>
  </si>
  <si>
    <t>Δ_3515203_ΑΓΚΙΣΤΡΙΟΥ</t>
  </si>
  <si>
    <t>Δ_3514504_ΔΑΦΝΗΣ-ΥΜΗΤΤΟΥ</t>
  </si>
  <si>
    <t>Δ_3514604_ΗΡΑΚΛΕΙΟΥ</t>
  </si>
  <si>
    <t>Δ_3514704_ΑΙΓΑΛΕΩ</t>
  </si>
  <si>
    <t>Δ_3514804_ΓΛΥΦΑΔΑΣ</t>
  </si>
  <si>
    <t>Δ_3514904_ΚΡΩΠΙΑΣ</t>
  </si>
  <si>
    <t>Δ_3515004_ΜΕΓΑΡΕΩΝ</t>
  </si>
  <si>
    <t>Δ_3515104_ΝΙΚΑΙΑΣ-ΑΓΙΟΥ_ΙΩΑΝΝΗ_ΡΕΝΤΗ</t>
  </si>
  <si>
    <t>Δ_3515204_ΑΙΓΙΝΑΣ</t>
  </si>
  <si>
    <t>Δ_3514505_ΖΩΓΡΑΦΟΥ</t>
  </si>
  <si>
    <t>Δ_3514605_ΚΗΦΙΣΙΑΣ</t>
  </si>
  <si>
    <t>Δ_3514705_ΙΛΙΟΥ</t>
  </si>
  <si>
    <t>Δ_3514805_ΕΛΛΗΝΙΚΟΥ-ΑΡΓΥΡΟΥΠΟΛΗΣ</t>
  </si>
  <si>
    <t>Δ_3514905_ΛΑΥΡΕΩΤΙΚΗΣ</t>
  </si>
  <si>
    <t>Δ_3515005_ΦΥΛΗΣ</t>
  </si>
  <si>
    <t>Δ_3515105_ΠΕΡΑΜΑΤΟΣ</t>
  </si>
  <si>
    <t>Δ_3515205_ΚΥΘΗΡΩΝ</t>
  </si>
  <si>
    <t>Δ_3514506_ΗΛΙΟΥΠΟΛΕΩΣ</t>
  </si>
  <si>
    <t>Δ_3514606_ΛΥΚΟΒΡΥΣΗΣ-ΠΕΥΚΗΣ</t>
  </si>
  <si>
    <t>Δ_3514706_ΠΕΤΡΟΥΠΟΛΕΩΣ</t>
  </si>
  <si>
    <t>Δ_3514806_ΜΟΣΧΑΤΟΥ-ΤΑΥΡΟΥ</t>
  </si>
  <si>
    <t>Δ_3514906_ΜΑΡΑΘΩΝΟΣ</t>
  </si>
  <si>
    <t>Δ_3515206_ΠΟΡΟΥ</t>
  </si>
  <si>
    <t>Δ_3514507_ΚΑΙΣΑΡΙΑΝΗΣ</t>
  </si>
  <si>
    <t>Δ_3514607_ΜΕΤΑΜΟΡΦΩΣΕΩΣ</t>
  </si>
  <si>
    <t>Δ_3514707_ΧΑΙΔΑΡΙΟΥ</t>
  </si>
  <si>
    <t>Δ_3514807_ΝΕΑΣ_ΣΜΥΡΝΗΣ</t>
  </si>
  <si>
    <t>Δ_3514907_ΜΑΡΚΟΠΟΥΛΟΥ_ΜΕΣΟΓΑΙΑΣ</t>
  </si>
  <si>
    <t>Δ_3515207_ΣΠΕΤΣΩΝ</t>
  </si>
  <si>
    <t>Δ_3514508_ΦΙΛΑΔΕΛΦΕΙΑΣ-ΧΑΛΚΗΔΟΝΟΣ</t>
  </si>
  <si>
    <t>Δ_3514608_ΝΕΑΣ_ΙΩΝΙΑΣ</t>
  </si>
  <si>
    <t>Δ_3514808_ΠΑΛΑΙΟΥ_ΦΑΛΗΡΟΥ</t>
  </si>
  <si>
    <t>Δ_3514908_ΠΑΙΑΝΙΑΣ</t>
  </si>
  <si>
    <t>Δ_3515208_ΤΡΟΙΖΗΝΙΑΣ</t>
  </si>
  <si>
    <t>Δ_3514609_ΠΑΠΑΓΟΥ-ΧΟΛΑΡΓΟΥ</t>
  </si>
  <si>
    <t>Δ_3514909_ΠΑΛΛΗΝΗΣ</t>
  </si>
  <si>
    <t>Δ_3514610_ΠΕΝΤΕΛΗΣ</t>
  </si>
  <si>
    <t>Δ_3514910_ΡΑΦΗΝΑΣ-ΠΙΚΕΡΜΙΟΥ</t>
  </si>
  <si>
    <t>Δ_3514611_ΦΙΛΟΘΕΗΣ-ΨΥΧΙΚΟΥ</t>
  </si>
  <si>
    <t>Δ_3514911_ΣΑΡΩΝΙΚΟΥ</t>
  </si>
  <si>
    <t>Δ_3514612_ΧΑΛΑΝΔΡΙΟΥ</t>
  </si>
  <si>
    <t>Δ_3514912_ΣΠΑΤΩΝ-ΑΡΤΕΜΙΔΟΣ</t>
  </si>
  <si>
    <t>Δ_3514913_ΩΡΩΠΟΥ</t>
  </si>
  <si>
    <t>ΠΕ_24340_ΑΡΚΑΔΙΑΣ</t>
  </si>
  <si>
    <t>ΠΕ_24341_ΑΡΓΟΛΙΔΑΣ</t>
  </si>
  <si>
    <t>ΠΕ_24342_ΚΟΡΙΝΘΙΑΣ</t>
  </si>
  <si>
    <t>ΠΕ_24343_ΛΑΚΩΝΙΑΣ</t>
  </si>
  <si>
    <t>ΠΕ_24344_ΜΕΣΣΗΝΙΑΣ</t>
  </si>
  <si>
    <t>Δ_2434001_ΤΡΙΠΟΛΗΣ</t>
  </si>
  <si>
    <t>Δ_2434101_ΝΑΥΠΛΙΕΩΝ</t>
  </si>
  <si>
    <t>Δ_2434201_ΚΟΡΙΝΘΙΩΝ</t>
  </si>
  <si>
    <t>Δ_2434301_ΣΠΑΡΤΗΣ</t>
  </si>
  <si>
    <t>Δ_2434401_ΚΑΛΑΜΑΤΑΣ</t>
  </si>
  <si>
    <t>Δ_2434002_ΒΟΡΕΙΑΣ_ΚΥΝΟΥΡΙΑΣ</t>
  </si>
  <si>
    <t>Δ_2434102_ΑΡΓΟΥΣ-ΜΥΚΗΝΩΝ</t>
  </si>
  <si>
    <t>Δ_2434202_ΒΕΛΟΥ-ΒΟΧΑΣ</t>
  </si>
  <si>
    <t>Δ_2434302_ΑΝΑΤΟΛΙΚΗΣ_ΜΑΝΗΣ</t>
  </si>
  <si>
    <t>Δ_2434402_ΔΥΤΙΚΗΣ_ΜΑΝΗΣ</t>
  </si>
  <si>
    <t>Δ_2434003_ΓΟΡΤΥΝΙΑΣ</t>
  </si>
  <si>
    <t>Δ_2434103_ΕΠΙΔΑΥΡΟΥ</t>
  </si>
  <si>
    <t>Δ_2434203_ΛΟΥΤΡΑΚΙΟΥ-ΑΓΙΩΝ_ΘΕΟΔΩΡΩΝ</t>
  </si>
  <si>
    <t>Δ_2434303_ΕΛΑΦΟΝΗΣΟΥ</t>
  </si>
  <si>
    <t>Δ_2434403_ΜΕΣΣΗΝΗΣ</t>
  </si>
  <si>
    <t>Δ_2434004_ΜΕΓΑΛΟΠΟΛΗΣ</t>
  </si>
  <si>
    <t>Δ_2434104_ΕΡΜΙΟΝΙΔΑΣ</t>
  </si>
  <si>
    <t>Δ_2434204_ΝΕΜΕΑΣ</t>
  </si>
  <si>
    <t>Δ_2434304_ΕΥΡΩΤΑ</t>
  </si>
  <si>
    <t>Δ_2434404_ΟΙΧΑΛΙΑΣ</t>
  </si>
  <si>
    <t>Δ_2434005_ΝΟΤΙΑΣ_ΚΥΝΟΥΡΙΑΣ</t>
  </si>
  <si>
    <t>Δ_2434205_ΞΥΛΟΚΑΣΤΡΟΥ-ΕΥΡΩΣΤΙΝΗΣ</t>
  </si>
  <si>
    <t>Δ_2434305_ΜΟΝΕΜΒΑΣΙΑΣ</t>
  </si>
  <si>
    <t>Δ_2434405_ΠΥΛΟΥ-ΝΕΣΤΟΡΟΣ</t>
  </si>
  <si>
    <t>Δ_2434206_ΣΙΚΥΩΝΙΩΝ</t>
  </si>
  <si>
    <t>Δ_2434406_ΤΡΙΦΥΛΙΑΣ</t>
  </si>
  <si>
    <t>ΠΕ_46153_ΛΕΣΒΟΥ</t>
  </si>
  <si>
    <t>ΠΕ_46154_ΙΚΑΡΙΑΣ</t>
  </si>
  <si>
    <t>ΠΕ_46155_ΛΗΜΝΟΥ</t>
  </si>
  <si>
    <t>ΠΕ_46156_ΣΑΜΟΥ</t>
  </si>
  <si>
    <t>ΠΕ_46157_ΧΙΟΥ</t>
  </si>
  <si>
    <t>Δ_4615301_ΛΕΣΒΟΥ</t>
  </si>
  <si>
    <t>Δ_4615401_ΙΚΑΡΙΑΣ</t>
  </si>
  <si>
    <t>Δ_4615501_ΛΗΜΝΟΥ</t>
  </si>
  <si>
    <t>Δ_4615601_ΣΑΜΟΥ</t>
  </si>
  <si>
    <t>Δ_4615701_ΧΙΟΥ</t>
  </si>
  <si>
    <t>Δ_4615402_ΦΟΥΡΝΩΝ_ΚΟΡΣΕΩΝ</t>
  </si>
  <si>
    <t>Δ_4615502_ΕΥΣΤΡΑΤΙΟΥ</t>
  </si>
  <si>
    <t>Δ_4615702_ΟΙΝΟΥΣΣΩΝ</t>
  </si>
  <si>
    <t>Δ_4615703_ΨΑΡΩΝ</t>
  </si>
  <si>
    <t>ΠΕ_46258_ΣΥΡΟΥ</t>
  </si>
  <si>
    <t>ΠΕ_46259_ΑΝΔΡΟΥ</t>
  </si>
  <si>
    <t>ΠΕ_46260_ΘΗΡΑΣ</t>
  </si>
  <si>
    <t>ΠΕ_46261_ΚΑΛΥΜΝΟΥ</t>
  </si>
  <si>
    <t>ΠΕ_46262_ΚΑΡΠΑΘΟΥ</t>
  </si>
  <si>
    <t>ΠΕ_46263_ΚΕΑΣ-ΚΥΘΝΟΥ</t>
  </si>
  <si>
    <t>ΠΕ_46264_ΚΩ</t>
  </si>
  <si>
    <t>ΠΕ_46265_ΜΗΛΟΥ</t>
  </si>
  <si>
    <t>ΠΕ_46266_ΜΥΚΟΝΟΥ</t>
  </si>
  <si>
    <t>ΠΕ_46267_ΝΑΞΟΥ</t>
  </si>
  <si>
    <t>ΠΕ_46268_ΠΑΡΟΥ</t>
  </si>
  <si>
    <t>ΠΕ_46269_ΡΟΔΟΥ</t>
  </si>
  <si>
    <t>ΠΕ_46270_ΤΗΝΟΥ</t>
  </si>
  <si>
    <t>Δ_4625801_ΣΥΡΟΥ-ΕΡΜΟΥΠΟΛΗΣ</t>
  </si>
  <si>
    <t>Δ_4625901_ΑΝΔΡΟΥ</t>
  </si>
  <si>
    <t>Δ_4626001_ΘΗΡΑΣ</t>
  </si>
  <si>
    <t>Δ_4626101_ΚΑΛΥΜΝΙΩΝ</t>
  </si>
  <si>
    <t>Δ_4626201_ΚΑΡΠΑΘΟΥ</t>
  </si>
  <si>
    <t>Δ_4626301_ΚΕΑΣ</t>
  </si>
  <si>
    <t>Δ_4626401_ΚΩ</t>
  </si>
  <si>
    <t>Δ_4626501_ΜΗΛΟΥ</t>
  </si>
  <si>
    <t>Δ_4626601_ΜΥΚΟΝΟΥ</t>
  </si>
  <si>
    <t>Δ_4626701_ΑΜΟΡΓΟΥ</t>
  </si>
  <si>
    <t>Δ_4626801_ΠΑΡΟΥ</t>
  </si>
  <si>
    <t>Δ_4626901_ΡΟΔΟΥ</t>
  </si>
  <si>
    <t>Δ_4627001_ΤΗΝΟΥ</t>
  </si>
  <si>
    <t>Δ_4626002_ΑΝΑΦΗΣ</t>
  </si>
  <si>
    <t>Δ_4626102_ΑΓΑΘΟΝΗΣΙΟΥ</t>
  </si>
  <si>
    <t>Δ_4626202_ΚΑΣΟΥ</t>
  </si>
  <si>
    <t>Δ_4626302_ΚΥΘΝΟΥ</t>
  </si>
  <si>
    <t>Δ_4626402_ΝΙΣΥΡΟΥ</t>
  </si>
  <si>
    <t>Δ_4626502_ΚΙΜΩΛΟΥ</t>
  </si>
  <si>
    <t>Δ_4626702_ΝΑΞΟΥ_ΚΑΙ_ΜΙΚΡΩΝ_ΚΥΚΛΑΔΩΝ</t>
  </si>
  <si>
    <t>Δ_4626802_ΑΝΤΙΠΑΡΟΥ</t>
  </si>
  <si>
    <t>Δ_4626902_ΜΕΓΙΣΤΗΣ</t>
  </si>
  <si>
    <t>Δ_4626003_ΙΗΤΩΝ</t>
  </si>
  <si>
    <t>Δ_4626103_ΑΣΤΥΠΑΛΑΙΑΣ</t>
  </si>
  <si>
    <t>Δ_4626503_ΣΕΡΙΦΟΥ</t>
  </si>
  <si>
    <t>Δ_4626903_ΣΥΜΗΣ</t>
  </si>
  <si>
    <t>Δ_4626004_ΣΙΚΙΝΟΥ</t>
  </si>
  <si>
    <t>Δ_4626104_ΛΕΙΨΩΝ</t>
  </si>
  <si>
    <t>Δ_4626504_ΣΙΦΝΟΥ</t>
  </si>
  <si>
    <t>Δ_4626904_ΤΗΛΟΥ</t>
  </si>
  <si>
    <t>Δ_4626005_ΦΟΛΕΓΑΝΔΡΟΥ</t>
  </si>
  <si>
    <t>Δ_4626105_ΛΕΡΟΥ</t>
  </si>
  <si>
    <t>Δ_4626905_ΧΑΛΚΗΣ</t>
  </si>
  <si>
    <t>Δ_4626106_ΠΑΤΜΟΥ</t>
  </si>
  <si>
    <t>ΠΕ_47171_ΗΡΑΚΛΕΙΟΥ</t>
  </si>
  <si>
    <t>ΠΕ_47172_ΛΑΣΙΘΙΟΥ</t>
  </si>
  <si>
    <t>ΠΕ_47173_ΡΕΘΥΜΝΟΥ</t>
  </si>
  <si>
    <t>ΠΕ_47174_ΧΑΝΙΩΝ</t>
  </si>
  <si>
    <t>Δ_4717101_ΗΡΑΚΛΕΙΟΥ</t>
  </si>
  <si>
    <t>Δ_4717201_ΑΓΙΟΥ_ΝΙΚΟΛΑΟΥ</t>
  </si>
  <si>
    <t>Δ_4717301_ΡΕΘΥΜΝΗΣ</t>
  </si>
  <si>
    <t>Δ_4717401_ΧΑΝΙΩΝ</t>
  </si>
  <si>
    <t>Δ_4717102_ΑΡΧΑΝΩΝ-ΑΣΤΕΡΟΥΣΙΩΝ</t>
  </si>
  <si>
    <t>Δ_4717202_ΙΕΡΑΠΕΤΡΑΣ</t>
  </si>
  <si>
    <t>Δ_4717302_ΑΓΙΟΥ_ΒΑΣΙΛΕΙΟΥ</t>
  </si>
  <si>
    <t>Δ_4717402_ΑΠΟΚΟΡΩΝΟΥ</t>
  </si>
  <si>
    <t>Δ_4717103_ΒΙΑΝΝΟΥ</t>
  </si>
  <si>
    <t>Δ_4717203_ΟΡΟΠΕΔΙΟΥ_ΛΑΣΙΘΙΟΥ</t>
  </si>
  <si>
    <t>Δ_4717303_ΑΜΑΡΙΟΥ</t>
  </si>
  <si>
    <t>Δ_4717403_ΓΑΥΔΟΥ</t>
  </si>
  <si>
    <t>Δ_4717104_ΓΟΡΤΥΝΑΣ</t>
  </si>
  <si>
    <t>Δ_4717204_ΣΗΤΕΙΑΣ</t>
  </si>
  <si>
    <t>Δ_4717304_ΑΝΩΓΕΙΩΝ</t>
  </si>
  <si>
    <t>Δ_4717404_ΚΑΝΤΑΝΟΥ-ΣΕΛΙΝΟΥ</t>
  </si>
  <si>
    <t>Δ_4717105_ΜΑΛΕΒΙΖΙΟΥ</t>
  </si>
  <si>
    <t>Δ_4717305_ΜΥΛΟΠΟΤΑΜΟΥ</t>
  </si>
  <si>
    <t>Δ_4717405_ΚΙΣΣΑΜΟΥ</t>
  </si>
  <si>
    <t>Δ_4717106_ΜΙΝΩΑ_ΠΕΔΙΑΔΑΣ</t>
  </si>
  <si>
    <t>Δ_4717406_ΠΛΑΤΑΝΙΑ</t>
  </si>
  <si>
    <t>Δ_4717107_ΦΑΙΣΤΟΥ</t>
  </si>
  <si>
    <t>Δ_4717407_ΣΦΑΚΙΩΝ</t>
  </si>
  <si>
    <t>Δ_4717108_ΧΕΡΣΟΝΗΣΟΥ</t>
  </si>
  <si>
    <t>ΠΤ_111_ΑΝ.ΜΑΚΕΔΟΝΙΑΣ_ΚΑΙ_ΘΡΑΚΗΣ</t>
  </si>
  <si>
    <t>ΠΕΤ_11101_ΡΟΔΟΠΗΣ</t>
  </si>
  <si>
    <t>ΠΕΤ_11102_ΔΡΑΜΑΣ</t>
  </si>
  <si>
    <t>ΠΕΤ_11103_ΕΒΡΟΥ</t>
  </si>
  <si>
    <t>ΠΕΤ_11104_ΘΑΣΟΥ</t>
  </si>
  <si>
    <t>ΠΕΤ_11105_ΚΑΒΑΛΑΣ</t>
  </si>
  <si>
    <t>ΠΕΤ_11106_ΞΑΝΘΗΣ</t>
  </si>
  <si>
    <t>ΠΤ_112_ΚΕΝΤΡΙΚΗΣ_ΜΑΚΕΔΟΝΙΑΣ</t>
  </si>
  <si>
    <t>ΤΟΕΒ_ΙΑΣΜΟΥ_ Η_ΔΗΜΗΤΡΑ</t>
  </si>
  <si>
    <t>ΤΟΕΒ_ΑΛΙΣΤΡΑΤΗΣ</t>
  </si>
  <si>
    <t>ΤΟΕΒ_ΒΟΡ_ΠΕΡΙΟΧΗΣ_ΑΡΔΑ</t>
  </si>
  <si>
    <t>ΤΟΕΒ_ΠΙΕΡΙΑΣ_ΚΟΙΛΑΔΟΣ</t>
  </si>
  <si>
    <t>ΤΟΕΒ_ΘΑΛΑΣΣΙΑ_ΚΡΕΜΑΣΤΗ</t>
  </si>
  <si>
    <t>ΠΤ_121_ΔΥΤΙΚΗΣ_ΜΑΚΕΔΟΝΙΑΣ</t>
  </si>
  <si>
    <t>ΤΟΕΒ_ΒΟΙΡΑΝΗΣ</t>
  </si>
  <si>
    <t>ΤΟΕΒ_ΝΟΤ_ΠΕΡΙΟΧΗΣ_ΑΡΔΑ</t>
  </si>
  <si>
    <t>ΤΟΕΒ_ΧΡΥΣΟΥΠΟΛΗΣ</t>
  </si>
  <si>
    <t>ΠΤ_122_ΗΠΕΙΡΟΥ</t>
  </si>
  <si>
    <t>ΤΟΕΒ_Κ_ΑΓΡΟΥ_ΦΩΤΟΛΙΒΟΥΣ</t>
  </si>
  <si>
    <t>ΤΟΕΒ_ΝΕΟΧΩΡΙΟΥ_ΒΑΛΤΟΥ_ΣΤΕΡΝΑΣ</t>
  </si>
  <si>
    <t>ΤΟΕΒ_ΧΡΥΣΟΧΩΡΙΟΥ</t>
  </si>
  <si>
    <t>ΠΤ_231_ΘΕΣΣΑΛΙΑΣ</t>
  </si>
  <si>
    <t>ΤΟΕΒ_ΚΟΥΔΟΥΝΙΩΝ_ΚΑΙ_ΝΟΤΙΟΥ_ΔΡΑΜΑΣ</t>
  </si>
  <si>
    <t>ΤΟΕΒ_ΩΟΕΙΔΟΥΣ</t>
  </si>
  <si>
    <t>ΤΟΕΒ_ΦΙΛΙΠΠΩΝ</t>
  </si>
  <si>
    <t>ΠΤ_241_ΙΟΝΙΩΝ_ΝΗΣΩΝ</t>
  </si>
  <si>
    <t>ΤΟΕΒ_Ν_ΑΜΙΣΟΥ</t>
  </si>
  <si>
    <t>ΤΟΕΒ_ΕΡΥΘΡΟΠΟΤΑΜΟΥ</t>
  </si>
  <si>
    <t>ΠΤ_242_ΔΥΤΙΚΗΣ_ΕΛΛΑΔΑΣ</t>
  </si>
  <si>
    <t>ΤΟΕΒ_ΡΕΜΒΗΣ</t>
  </si>
  <si>
    <t>ΤΟΕΒ_ΔΙΔΥΜΟΤΕΙΧΟΥ</t>
  </si>
  <si>
    <t>ΠΤ_232_ΣΤΕΡΕΑΣ_ΕΛΛΑΔΑΣ</t>
  </si>
  <si>
    <t>ΤΟΕΒ_ΣΙΤΑΓΡΩΝ_ΜΥΛΟΠΟΤΑΜΟΥ</t>
  </si>
  <si>
    <t>ΤΟΕΒ_ΛΑΒΑΡΩΝ</t>
  </si>
  <si>
    <t>ΠΤ_351_ΑΤΤΙΚΗΣ</t>
  </si>
  <si>
    <t>ΤΟΕΒ_ΠΡΟΣΟΤΣΑΝΗΣ</t>
  </si>
  <si>
    <t>ΤΟΕΒ_ΣΟΥΦΛΙΟΥ</t>
  </si>
  <si>
    <t>ΠΤ_243_ΠΕΛΟΠΟΝΝΗΣΟΥ</t>
  </si>
  <si>
    <t>ΤΟΕΒ_ΛΕΚΑΝΟΠΕΔΙΟΥ_Κ_ΝΕΥΡΟΚΟΠΙΟΥ</t>
  </si>
  <si>
    <t>ΤΟΕΒ_ΚΟΡΝΟΦΩΛΙΑΣ</t>
  </si>
  <si>
    <t>ΠΤ_461_ΒΟΡΕΙΟΥ_ΑΙΓΑΙΟΥ</t>
  </si>
  <si>
    <t>ΤΟΕΒ_ΑΝΘΟΧΩΡΙΟΥ</t>
  </si>
  <si>
    <t>ΤΟΕΒ_ΛΑΓΥΝΩΝ</t>
  </si>
  <si>
    <t>ΠΤ_462_ΝΟΤΙΟΥ_ΑΙΓΑΙΟΥ</t>
  </si>
  <si>
    <t>ΤΟΕΒ_ΤΥΧΕΡΟΥ</t>
  </si>
  <si>
    <t>ΠΤ_471_ΚΡΗΤΗΣ</t>
  </si>
  <si>
    <t>ΤΟΕΒ_ΠΕΤΑΛΟΥ</t>
  </si>
  <si>
    <t>ΤΟΕΒ_ΦΕΡΩΝ_ΠΕΠΛΟΥ</t>
  </si>
  <si>
    <t>ΤΟΕΒ_ΜΑΚΡΗΣ</t>
  </si>
  <si>
    <t>ΤΟΕΒ_ΛΥΚΟΦΗΣ</t>
  </si>
  <si>
    <t>ΠΕΤ_11207_ΘΕΣΣΑΛΟΝΙΚΗΣ</t>
  </si>
  <si>
    <t>ΠΕΤ_11208_ΗΜΑΘΙΑΣ</t>
  </si>
  <si>
    <t>ΠΕΤ_11209_ΚΙΛΚΙΣ</t>
  </si>
  <si>
    <t>ΠΕΤ_11210_ΠΕΛΛΑΣ</t>
  </si>
  <si>
    <t>ΠΕΤ_11211_ΠΙΕΡΙΑΣ</t>
  </si>
  <si>
    <t>ΤΟΕΒ_ΑΓΙΟΥ_ΑΘΑΝΑΣΙΟΥ</t>
  </si>
  <si>
    <t>ΤΟΕΒ_ΑΛΕΞΑΝΔΡΕΙΑ</t>
  </si>
  <si>
    <t>ΤΟΕΒ_ΑΞΙΟΥΠΟΛΗΣ</t>
  </si>
  <si>
    <t>ΤΟΕΒ_ΕΔΕΣΣΑΙΟΥ</t>
  </si>
  <si>
    <t>ΤΟΕΒ_ΚΟΛΙΝΔΡΟΥ</t>
  </si>
  <si>
    <t>ΤΟΕΒ_ΒΡΑΧΙΑΣ</t>
  </si>
  <si>
    <t>ΤΟΕΒ_ΑΓΡΟΚΤΗΜΑΤΟΣ_ΝΑΟΥΣΑΣ</t>
  </si>
  <si>
    <t>ΤΟΕΒ_ΓΟΥΜΕΝΙΣΣΑΣ</t>
  </si>
  <si>
    <t>ΤΟΕΒ_ΓΙΑΝΝΙΤΣΩΝ</t>
  </si>
  <si>
    <t>ΤΟΕΒ_ΚΑΤΑΧΑΣ</t>
  </si>
  <si>
    <t>ΤΟΕΒ_ΚΥΜΙΝΩΝ_ΜΑΛΓΑΡΩΝ</t>
  </si>
  <si>
    <t>ΤΟΕΒ_ΑΡΑΠΙΤΣΑΣ_ΝΑΟΥΣΑΣ</t>
  </si>
  <si>
    <t>ΤΟΕΒ_ΓΟΡΓΟΠΗΣ</t>
  </si>
  <si>
    <t>ΤΟΕΒ_ΚΡΥΑΣ ΒΡΥΣΗΣ</t>
  </si>
  <si>
    <t>ΤΟΕΒ_Π_ΕΛΕΥΘΕΡΟΧΩΡΙΟΥ</t>
  </si>
  <si>
    <t>ΤΟΕΒ_ΜΙΚΡΟΥ_ΜΟΝΑΣΤΗΡΙΟΥ</t>
  </si>
  <si>
    <t>ΤΟΕΒ_ΒΕΡΟΙΑΣ</t>
  </si>
  <si>
    <t>ΤΟΕΒ_ΑΣΠΡΟΥ</t>
  </si>
  <si>
    <t>ΤΟΕΒ_Π_ΜΥΛΟΤΟΠΟΥ</t>
  </si>
  <si>
    <t>ΤΟΕΒ_ΣΕΒΑΣΤΗΣ</t>
  </si>
  <si>
    <t>ΤΟΕΒ_ΝΕΑΣ ΜΑΓΝΗΣΙΑΣ</t>
  </si>
  <si>
    <t>ΤΟΕΒ_ΒΡΥΣΑΚΙΟΥ</t>
  </si>
  <si>
    <t>ΤΟΕΒ_ΠΛΑΓΙΩΝ</t>
  </si>
  <si>
    <t>ΤΟΕΒ_ΑΚΡΟΛΙΜΝΗΣ</t>
  </si>
  <si>
    <t>ΤΟΕΒ_ΡΗΤΙΝΗΣ</t>
  </si>
  <si>
    <t>ΤΟΕΒ_ΧΑΛΑΣΤΡΑΣ_ΚΑΛΟΧΩΡΙΟΥ</t>
  </si>
  <si>
    <t>ΤΟΕΒ_ΖΕΡΒΟΧΩΡΙΟΥ</t>
  </si>
  <si>
    <t>ΤΟΕΒ_ΠΟΝΤΟΗΡΑΚΛΕΙΑΣ</t>
  </si>
  <si>
    <t>ΤΟΕΒ_ΚΑΡΥΩΤΙΣΣΑΣ</t>
  </si>
  <si>
    <t>ΤΟΕΒ_ΕΛΑΤΟΧΩΡΙΟΥ</t>
  </si>
  <si>
    <t>ΤΟΕΒ_ΧΑΛΚΗΔΟΝΑΣ</t>
  </si>
  <si>
    <t>ΤΟΕΒ_ΚΛΕΙΔΙΟΥ</t>
  </si>
  <si>
    <t>ΤΟΕΒ_Κ_ΣΟΥΡΜΕΝΩΝ</t>
  </si>
  <si>
    <t>ΤΟΕΒ_ΜΗΛΙΑΣ</t>
  </si>
  <si>
    <t>ΤΟΕΒ_ΑΣΚΟΥ</t>
  </si>
  <si>
    <t>ΤΟΕΒ_ΚΟΡΥΦΗΣ</t>
  </si>
  <si>
    <t>ΤΟΕΒ_ΑΜΑΡΑΝΤΩΝ</t>
  </si>
  <si>
    <t>ΤΟΕΒ_ΡΑΧΗΣ</t>
  </si>
  <si>
    <t>ΤΟΕΒ_ΜΙΚΡΗΣ ΒΟΛΒΗΣ</t>
  </si>
  <si>
    <t>ΤΟΕΒ_ΝΗΣΙΟΥ</t>
  </si>
  <si>
    <t>ΤΟΕΒ_ΑΞΙΟΧΩΡΙΟΥ</t>
  </si>
  <si>
    <t>ΤΟΕΒ_ΕΝΙΠΤΕΑ_ΛΙΤΟΧΩΡΟΥ</t>
  </si>
  <si>
    <t>ΤΟΕΒ_ΝΥΜΦΟΠΕΤΡΑΣ</t>
  </si>
  <si>
    <t>ΤΟΕΒ_ΞΕΧΑΣΜΕΝΗΣ</t>
  </si>
  <si>
    <t>ΤΟΕΒ_ΜΙΚΡΟΔΑΣΟΥΣ</t>
  </si>
  <si>
    <t>ΤΟΕΒ_ΕΛΟΥΣ_ΒΑΡΙΚΟΥ_ΛΙΤΟΧΩΡΟΥ</t>
  </si>
  <si>
    <t>ΤΟΕΒ_ΚΟΥΦΑΛΙΩΝ</t>
  </si>
  <si>
    <t>ΤΟΕΒ_ΠΡΑΣΙΝΑΔΑΣ</t>
  </si>
  <si>
    <t>ΤΟΕΒ_ΑΡΤΖΑΝ_ΑΜΑΤΟΒΟΥ</t>
  </si>
  <si>
    <t>ΤΟΕΒ_Π_ΣΚΥΛΙΤΣΙΟΥ</t>
  </si>
  <si>
    <t>ΤΟΕΒ_ΜΑΝΔΡΩΝ</t>
  </si>
  <si>
    <t>ΤΟΕΒ_ΣΤΑΥΡΟΥ</t>
  </si>
  <si>
    <t>ΤΟΕΒ_ΕΥΖΩΝΩΝ</t>
  </si>
  <si>
    <t>ΤΟΕΒ_ΣΧΟΙΝΑ</t>
  </si>
  <si>
    <t>ΤΟΕΒ_ΤΡΙΚΑΛΩΝ</t>
  </si>
  <si>
    <t>ΠΕΤ_12114_ΚΟΖΑΝΗΣ</t>
  </si>
  <si>
    <t>ΠΕΤ_12115_ΓΡΕΒΕΝΩΝ</t>
  </si>
  <si>
    <t>ΠΕΤ_12116_ΚΑΣΤΟΡΙΑΣ</t>
  </si>
  <si>
    <t>ΠΕΤ_12117_ΦΛΩΡΙΝΑΣ</t>
  </si>
  <si>
    <t>ΤΟΕΒ_ΣΕΡΒΙΩΝ</t>
  </si>
  <si>
    <t>ΤΟΕΒ_ΚΑΡΠΕΡΟΥ_ΔΗΜΗΤΡΑΣ</t>
  </si>
  <si>
    <t>ΤΟΕΒ_ΒΑΣΙΛΕΙΑΔΑΣ</t>
  </si>
  <si>
    <t>ΤΟΕΒ_ΠΡΕΣΠΩΝ</t>
  </si>
  <si>
    <t>ΤΟΕΒ_ΒΕΛΒΕΝΔΟΥ</t>
  </si>
  <si>
    <t>ΤΟΕΒ_ΚΟΚΚΙΝΙΑΣ_ΚΙΒΩΤΟΥ_ΠΟΛΥΔΕΝΔΡΟΥ</t>
  </si>
  <si>
    <t>ΤΟΕΒ_ΚΟΡΟΜΗΛΙΑΣ_ΚΟΛΟΚΥΝΘΟΥΣ</t>
  </si>
  <si>
    <t>ΤΟΕΒ_ΚΑΛΛΙΝΙΚΗΣ</t>
  </si>
  <si>
    <t>ΤΟΕΒ_ΝΕΑΠΟΛΗΣ</t>
  </si>
  <si>
    <t>ΤΟΕΒ_ΤΑΞΙΑΡΧΗ</t>
  </si>
  <si>
    <t>ΤΟΕΒ_ΚΟΡΕΣΤΕΙΩΝ</t>
  </si>
  <si>
    <t>ΤΟΕΒ_Ν_ΚΑΥΚΑΣΟΥ</t>
  </si>
  <si>
    <t>ΤΟΕΒ_ΚΑΛΟΝΕΡΙΟΥ_ΕΡΑΤΥΡΑΣ</t>
  </si>
  <si>
    <t>ΤΟΕΒ_ΒΑΤΟΛΑΚΟΥ</t>
  </si>
  <si>
    <t>ΤΟΕΒ_ΚΟΡΗΣΟΥ_ΛΙΘΙΑΣ</t>
  </si>
  <si>
    <t>ΤΟΕΒ_ΠΕΤΡΩΝ</t>
  </si>
  <si>
    <t>ΤΟΕΒ_ΠΥΛΩΡΙΟΥ</t>
  </si>
  <si>
    <t>ΤΟΕΒ_ΠΟΡΟΥ</t>
  </si>
  <si>
    <t>ΤΟΕΒ_ΑΛΙΑΚΜΟΝΑ</t>
  </si>
  <si>
    <t>ΤΟΕΒ_ΛΙΜΝΟΧΩΡΙΟΥ</t>
  </si>
  <si>
    <t>ΤΟΕΒ_ΠΕΠΟΝΙΑΣ</t>
  </si>
  <si>
    <t>ΤΟΕΒ_ΠΑΛΙΟΥΡΑΣ</t>
  </si>
  <si>
    <t>ΤΟΕΒ_ΒΥΣΣΙΝΙΑΣ</t>
  </si>
  <si>
    <t>ΤΟΕΒ_ΜΕΛΙΤΗΣ_ΑΧΛΑΔΑΣ</t>
  </si>
  <si>
    <t>ΤΟΕΒ_ΚΛΗΜΑΤΟΣ</t>
  </si>
  <si>
    <t>ΤΟΕΒ_ΠΑΛΑΙΟΧΩΡΙΟΥ</t>
  </si>
  <si>
    <t>ΤΟΕΒ_ΒΡΑΧΟΥ</t>
  </si>
  <si>
    <t>ΤΟΕΒ_ΣΚΛΗΘΡΟΥ</t>
  </si>
  <si>
    <t>ΤΟΕΒ_ΔΑΦΝΕΡΟΥ</t>
  </si>
  <si>
    <t>ΤΟΕΒ_ΑΓΑΠΗΣ</t>
  </si>
  <si>
    <t>ΤΟΕΒ_ΜΕΣΟΧΩΡΙΟΥ</t>
  </si>
  <si>
    <t>ΤΟΕΒ_ΧΡΩΜΙΟΥ</t>
  </si>
  <si>
    <t>ΤΟΕΒ_ΠΗΓΑΔΙΤΣΑΣ</t>
  </si>
  <si>
    <t>ΤΟΕΒ_ΜΕΣΟΚΑΜΠΟΥ</t>
  </si>
  <si>
    <t>ΤΟΕΒ_ΜΕΣΟΒΟΥΝΟΥ</t>
  </si>
  <si>
    <t>ΤΟΕΒ_ΔΑΣΟΧΩΡΙΟΥ</t>
  </si>
  <si>
    <t>ΤΟΕΒ_ΑΝΑΡΓΥΡΩΝ</t>
  </si>
  <si>
    <t>ΤΟΕΒ_ΜΟΛΟΧΑΣ</t>
  </si>
  <si>
    <t>ΤΟΕΒ_ΕΞΑΡΧΟΥ</t>
  </si>
  <si>
    <t>ΤΟΕΒ_ΙΜΕΡΩΝ</t>
  </si>
  <si>
    <t>ΤΟΕΒ_ΚΥΡΑΚΑΛΗΣ</t>
  </si>
  <si>
    <t>ΤΟΕΒ_ΠΥΡΓΩΝ_ΕΟΡΔΑΙΑΣ</t>
  </si>
  <si>
    <t>ΤΟΕΒ_ΜΙΚΡΟΚΑΣΤΡΟΥ</t>
  </si>
  <si>
    <t>ΤΟΕΒ_ΜΕΣΙΑΝΗΣ</t>
  </si>
  <si>
    <t>ΤΟΕΒ_ΤΡΑΠΕΖΙΤΣΑ</t>
  </si>
  <si>
    <t>ΠΕΤ_12218_ΙΩΑΝΝΙΝΩΝ</t>
  </si>
  <si>
    <t>ΠΕΤ_12219_ΑΡΤΑΣ</t>
  </si>
  <si>
    <t>ΠΕΤ_12220_ΘΕΣΠΡΩΤΙΑΣ</t>
  </si>
  <si>
    <t>ΠΕΤ_12221_ΠΡΕΒΕΖΑΣ</t>
  </si>
  <si>
    <t>ΤΟΕΒ_ΚΡΥΑΣ_ΛΑΨΙΣΤΑΣ</t>
  </si>
  <si>
    <t>ΤΟΕΒ_ΖΩΝΗΣ_ΑΡΑΧΘΟΥ</t>
  </si>
  <si>
    <t>ΤΟΕΒ_ΡΑΓΙΟΥ_ΚΕΣΤΡΙΝΗΣ</t>
  </si>
  <si>
    <t>ΤΟΕΒ_ΑΧΕΡΟΝΤΑ</t>
  </si>
  <si>
    <t>ΤΟΕΒ_ΑΝΑΤΟΛΗΣ</t>
  </si>
  <si>
    <t>ΤΟΕΒ_ΖΩΝΗΣ_ΛΟΥΡΟΥ</t>
  </si>
  <si>
    <t>ΤΟΕΒ_ΣΑΓΙΑΔΑΣ_ΑΣΠΡΟΚΚΛΗΣΙΟΥ</t>
  </si>
  <si>
    <t>ΤΟΕΒ_ΛΑΜΑΡΗΣ</t>
  </si>
  <si>
    <t>ΤΟΕΒ_ΓΡΑΜΜΕΝΙΤΣΑΣ_ΒΛΑΧΕΡΝΑΣ</t>
  </si>
  <si>
    <t>ΤΟΕΒ_ΠΑΡΑΠΟΤΑΜΟΥ</t>
  </si>
  <si>
    <t>ΤΟΕΒ_ΜΠΟΙΔΑ_ΜΑΥΡΗΣ</t>
  </si>
  <si>
    <t>ΤΟΕΒ_ΚΟΝΙΤΣΑΣ</t>
  </si>
  <si>
    <t>ΤΟΕΒ_ΓΛΥΚΟΡΡΙΖΟΥ</t>
  </si>
  <si>
    <t>ΤΟΕΒ_ΒΡΥΣΕΛΛΑΣ</t>
  </si>
  <si>
    <t>ΤΟΕΒ_ΚΕΡΑΣΩΝΑ_ΠΑΝΑΓΙΑΣ</t>
  </si>
  <si>
    <t>ΤΟΕΒ_ΚΑΛΛΙΘΕΑΣ</t>
  </si>
  <si>
    <t>ΤΟΕΒ_ΒΟΥΡΓΑΡΕΛΙΟΥ</t>
  </si>
  <si>
    <t>ΤΟΕΒ_ΧΑΜΗΛΗΣ_ΖΩΝΗΣ_ΣΚΑΛΑΣ_ΦΙΛΙΑΤΩΝ</t>
  </si>
  <si>
    <t>ΤΟΕΒ_ΚΛΕΙΔΩΝΙΑΣ</t>
  </si>
  <si>
    <t>ΤΟΕΒ_ΥΨΗΛΗΣ_ΖΩΝΗΣ_ΣΚΑΛΑΣ_ΦΙΛΙΑΤΩΝ</t>
  </si>
  <si>
    <t>ΤΟΕΒ_ΒΑΣΙΛΙΚΟΥ</t>
  </si>
  <si>
    <t>ΤΟΕΒ_ΠΕΔΙΑΔΑΣ_ΠΑΡΑΜΥΘΙΑΣ</t>
  </si>
  <si>
    <t>ΤΟΕΒ_ΑΝΩ_ΚΑΛΑΜΑ</t>
  </si>
  <si>
    <t>ΤΟΕΒ_ΑΧΕΡΟΝΤΑ_ΓΛΥΚΗΣ</t>
  </si>
  <si>
    <t>ΤΟΕΒ_ΚΟΥΚΛΙΩΝ_ΜΑΖΑΡΑΚΙΟΥ</t>
  </si>
  <si>
    <t>ΤΟΕΒ_ΡΙΖΙΑΝΗΣ_ΚΟΡΥΤΙΑΝΗΣ</t>
  </si>
  <si>
    <t>ΤΟΕΒ_ΓΚΡΙΜΠΟΒΟΥ</t>
  </si>
  <si>
    <t>ΤΟΕΒ_ΕΛΑΙΑΣ_ΦΙΛΙΑΤΩΝ</t>
  </si>
  <si>
    <t>ΤΟΕΒ_ΛΙΘΙΝΟΥ</t>
  </si>
  <si>
    <t>ΤΟΕΒ_ΑΝΩ_ΡΟΥ_ΑΧΕΡΩΝΤΑ</t>
  </si>
  <si>
    <t>ΤΟΕΒ_ΜΕΛΙΣΣΟΠΕΤΡΑΣ_ΚΑΛΟΒΡΥΣΗΣ</t>
  </si>
  <si>
    <t>ΠΕΤ_23122_ΛΑΡΙΣΑΣ</t>
  </si>
  <si>
    <t>ΠΕΤ_23123_ΚΑΡΔΙΤΣΑΣ</t>
  </si>
  <si>
    <t>ΠΕΤ_23124_ΜΑΓΝΗΣΙΑΣ</t>
  </si>
  <si>
    <t>ΠΕΤ_23125_ΣΠΟΡΑΔΩΝ</t>
  </si>
  <si>
    <t>ΠΕΤ_23126_ΤΡΙΚΑΛΩΝ</t>
  </si>
  <si>
    <t>ΤΟΕΒ_ΠΗΝΕΙΟΥ_ΠΟΤΑΜΟΥ</t>
  </si>
  <si>
    <t>ΤΟΕΒ_ΤΑΥΡΩΠΟΥ_ΚΑΡΔΙΤΣΑΣ</t>
  </si>
  <si>
    <t>ΤΟΕΒ_ΛΙΜΝΗΣ_ΚΑΡΛΑΣ</t>
  </si>
  <si>
    <t>ΤΟΕΒ_ΑΓΙΩΝ_ΑΠΟΣΤΟΛΩΝ</t>
  </si>
  <si>
    <t>ΤΟΕΒ_ΕΝΙΠΠΕΩΣ ΦΑΡΣΑΛΩΝ</t>
  </si>
  <si>
    <t>ΤΟΕΒ_ΘΕΣΣΑΛΙΩΤΙΔΟΣ</t>
  </si>
  <si>
    <t>ΤΟΕΒ_ΝΕΑΣ_ΑΓΧΙΑΛΟΥ</t>
  </si>
  <si>
    <t>ΤΟΕΒ_ΑΓΙΟΥ_ΔΗΜΗΤΡΙΟΥ</t>
  </si>
  <si>
    <t>ΤΟΕΒ_ΜΑΤΙ_ΤΥΡΝΑΒΟΥ</t>
  </si>
  <si>
    <t>ΤΟΕΒ_ΣΕΛΛΑΝΩΝ</t>
  </si>
  <si>
    <t>ΤΟΕΒ_ΠΛΑΤΑΝΟΥ</t>
  </si>
  <si>
    <t>ΤΟΕΒ_ΒΑΣΙΛΙΚΗΣ</t>
  </si>
  <si>
    <t>ΤΟΕΒ_ΤΑΟΥΣΑΝΗΣ</t>
  </si>
  <si>
    <t>ΤΟΕΒ_ΤΙΤΑΝΙΟΥ</t>
  </si>
  <si>
    <t>ΤΟΕΒ_ΣΤΡΟΦΥΛΛΟΥ</t>
  </si>
  <si>
    <t>ΤΟΕΒ_ΒΥΤΟΥΜΑ</t>
  </si>
  <si>
    <t>ΤΟΕΒ_ΠΕΡΙΟΧΗΣ_ΔΑΜΑΣΙΟΥ</t>
  </si>
  <si>
    <t>ΤΟΕΒ_ΓΕΛΑΝΘΗΣ</t>
  </si>
  <si>
    <t>ΤΟΕΒ_ΓΟΜΦΩΝ</t>
  </si>
  <si>
    <t>ΤΟΕΒ_ΑΓΙΑΣ_ΣΟΦΙΑΣ</t>
  </si>
  <si>
    <t>ΤΟΕΒ_ΛΑΖΑΡΙΝΑΣ</t>
  </si>
  <si>
    <t>ΤΟΕΒ_ΔΕΝΔΡΟΧΩΡΙΟΥ</t>
  </si>
  <si>
    <t>ΤΟΕΒ_ΤΥΡΝΑΒΟΥ</t>
  </si>
  <si>
    <t>ΤΟΕΒ_ΜΟΣΧΑΤΟΥ_ΜΕΣΕΝΙΚΟΛΑ_ΜΟΡΦΟΒΟΥΝΙΟΥ</t>
  </si>
  <si>
    <t>ΤΟΕΒ_ΔΙΑΛΕΧΤΟΥ</t>
  </si>
  <si>
    <t>ΤΟΕΒ_ΜΑΚΡΥΧΩΡΙΟΥ</t>
  </si>
  <si>
    <t>ΤΟΕΒ_ΔΙΠΟΤΑΜΟΥ</t>
  </si>
  <si>
    <t>ΤΟΕΒ_ΡΑΨΑΝΗΣ</t>
  </si>
  <si>
    <t>ΤΟΕΒ_ΔΡΟΣΕΡΟΥ</t>
  </si>
  <si>
    <t>ΤΟΕΒ_ΕΛΕΥΘΕΡΟΧΩΡΙΟΥ</t>
  </si>
  <si>
    <t>ΤΟΕΒ_ΖΑΡΚΟΥ</t>
  </si>
  <si>
    <t>ΤΟΕΒ_ΘΕΟΠΕΤΡΑΣ</t>
  </si>
  <si>
    <t>ΤΟΕΒ_ΚΑΤΩ_ΕΛΑΤΗΣ</t>
  </si>
  <si>
    <t>ΤΟΕΒ_ΚΛΟΚΟΤΟΥ</t>
  </si>
  <si>
    <t>ΤΟΕΒ_ΚΑΛΟΝΕΡΙΟΥ</t>
  </si>
  <si>
    <t>ΤΟΕΒ_ΛΗΘΑΙΟΥ</t>
  </si>
  <si>
    <t>ΤΟΕΒ_ΛΥΓΑΡΙΑΣ</t>
  </si>
  <si>
    <t>ΤΟΕΒ_ΜΕΓΑΡΧΗΣ</t>
  </si>
  <si>
    <t>ΤΟΕΒ_ΜΕΓ_ΚΕΦΑΛΟΒΡΥΣΟΥ</t>
  </si>
  <si>
    <t>ΤΟΕΒ_ΚΕΦΑΛΟΒΡΥΣΟΥ</t>
  </si>
  <si>
    <t>ΤΟΕΒ_ΜΕΓ_ΚΑΛΥΒΙΩΝ</t>
  </si>
  <si>
    <t>ΤΟΕΒ_ΜΟΥΡΙΑΣ</t>
  </si>
  <si>
    <t>ΤΟΕΒ_ΠΑΛΑΙΟΜΟΝΑΣΤΗΡΙΟΥ</t>
  </si>
  <si>
    <t>ΤΟΕΒ_ΠΗΓΗΣ</t>
  </si>
  <si>
    <t>ΤΟΕΒ_ΠΡΙΝΟΥΣ</t>
  </si>
  <si>
    <t>ΤΟΕΒ_ΠΕΡΙΣΤΕΡΑΣ</t>
  </si>
  <si>
    <t>ΤΟΕΒ_ΡΑΞΑΣ</t>
  </si>
  <si>
    <t>ΤΟΕΒ_ΡΙΖΩΜΑΤΟΣ</t>
  </si>
  <si>
    <t>ΤΟΕΒ_ΡΟΓΓΙΩΝ</t>
  </si>
  <si>
    <t>ΤΟΕΒ_ΣΑΡΑΚΙΝΑΣ</t>
  </si>
  <si>
    <t>ΤΟΕΒ_ΤΑΞΙΑΡΧΩΝ</t>
  </si>
  <si>
    <t>ΤΟΕΒ_ΦΗΚΗΣ</t>
  </si>
  <si>
    <t>ΤΟΕΒ_ΦΩΤΑΔΑΣ</t>
  </si>
  <si>
    <t>ΠΕΤ_24132_ΚΕΡΚΥΡΑΣ</t>
  </si>
  <si>
    <t>ΠΕΤ_24133_ΖΑΚΥΝΘΟΥ</t>
  </si>
  <si>
    <t>ΠΕΤ_24134_ΙΘΑΚΗΣ</t>
  </si>
  <si>
    <t>ΠΕΤ_24135_ΚΕΦΑΛΛΗΝΙΑΣ</t>
  </si>
  <si>
    <t>ΠΕΤ_24136_ΛΕΥΚΑΔΑΣ</t>
  </si>
  <si>
    <t>ΤΟΕΒ_ΑΓΙΩΝ_ΔΟΥΛΩΝ</t>
  </si>
  <si>
    <t>ΤΟΕΒ_ΑΓΡΑΦΩΝ</t>
  </si>
  <si>
    <t>ΤΟΕΒ_ΝΥΜΦΩΝ</t>
  </si>
  <si>
    <t>ΠΕΤ_24237_ΑΧΑΙΑΣ</t>
  </si>
  <si>
    <t>ΠΕΤ_24238_ΑΙΤΩΛΟΑΚΑΡΝΑΝΙΑΣ</t>
  </si>
  <si>
    <t>ΠΕΤ_24239_ΗΛΕΙΑΣ</t>
  </si>
  <si>
    <t>ΤΟΕΒ_ΑΚΡΑΤΑΣ</t>
  </si>
  <si>
    <t>ΤΟΕΒ_ΑΝΑΚΤΟΡΙΟΥ</t>
  </si>
  <si>
    <t>ΤΟΕΒ_Α_ΠΥΡΓΟΥ</t>
  </si>
  <si>
    <t>ΤΟΕΒ_ΑΡΡΑΒΩΝΙΤΣΑΣ</t>
  </si>
  <si>
    <t>ΤΟΕΒ_ΝΕΟΧΩΡΙΟΥ</t>
  </si>
  <si>
    <t>ΤΟΕΒ_Β_ΠΥΡΓΟΥ</t>
  </si>
  <si>
    <t>ΤΟΕΒ_ΒΟΥΝΤΕΝΗΣ</t>
  </si>
  <si>
    <t>ΤΟΕΒ_ΕΥΗΝΟΧΩΡΙΟΥ</t>
  </si>
  <si>
    <t>ΤΟΕΒ_ΕΠΙΤΑΛΙΟΥ</t>
  </si>
  <si>
    <t>ΤΟΕΒ_ΒΟΥΡΑΙΚΟΥ</t>
  </si>
  <si>
    <t>ΤΟΕΒ_ΦΥΤΕΙΩΝ</t>
  </si>
  <si>
    <t>ΤΟΕΒ_ΠΕΛΟΠΙΟΥ</t>
  </si>
  <si>
    <t>ΤΟΕΒ_ΓΛΑΥΚΟΥ</t>
  </si>
  <si>
    <t>ΤΟΕΒ_ΣΠΑΡΤΟΥ</t>
  </si>
  <si>
    <t>ΤΟΕΒ_ΑΜΑΛΙΑΔΑΣ_ΡΟΒΙΑΤΑΣ</t>
  </si>
  <si>
    <t>ΤΟΕΒ_ΖΗΡΙΑΣ</t>
  </si>
  <si>
    <t>ΤΟΕΒ_ΠΑΝΑΙΤΩΛΙΟΥ</t>
  </si>
  <si>
    <t>ΤΟΕΒ_ΣΑΒΑΛΙΩΝ</t>
  </si>
  <si>
    <t>ΤΟΕΒ_ΙΣΩΜΑΤΟΣ</t>
  </si>
  <si>
    <t>ΤΟΕΒ_ΑΓΡΙΝΙΟΥ_ΕΡΗΜΙΤΣΗΣ</t>
  </si>
  <si>
    <t>ΤΟΕΒ_ΓΑΣΤΟΥΝΗΣ</t>
  </si>
  <si>
    <t>ΤΟΕΒ_ΚΑΛΑΜΙΑ</t>
  </si>
  <si>
    <t>ΤΟΕΒ_ΑΒΑΡΙΚΟΥ_ΑΝΑΛΗΨΗΣ</t>
  </si>
  <si>
    <t>ΤΟΕΒ_ΜΥΡΤΙΟΥΝΤΙΩΝ</t>
  </si>
  <si>
    <t>ΤΟΕΒ_ΚΑΜΑΡΩΝ</t>
  </si>
  <si>
    <t>ΤΟΕΒ_ΧΑΛΚΙΟΠΟΥΛΩΝ</t>
  </si>
  <si>
    <t>ΤΟΕΒ_ΚΑΤΩ ΑΧΑΙΑΣ</t>
  </si>
  <si>
    <t>ΤΟΕΒ_ΜΑΚΡΥΝΕΙΑΣ</t>
  </si>
  <si>
    <t>ΤΟΕΒ_ΚΑΤΩ ΑΛΙΣΣΟΥ</t>
  </si>
  <si>
    <t>ΤΟΕΒ_ΚΑΤΟΧΗΣ</t>
  </si>
  <si>
    <t>ΤΟΕΒ_ΚΕΡΤΕΖΗΣ</t>
  </si>
  <si>
    <t>ΤΟΕΒ_ΠΑΛΑΙΟΜΑΝΙΝΑΣ</t>
  </si>
  <si>
    <t>ΤΟΕΒ_ΚΡΑΘΙΟΥ</t>
  </si>
  <si>
    <t>ΤΟΕΒ_ΚΑΛΥΒΙΩΝ</t>
  </si>
  <si>
    <t>ΤΟΕΒ_ΚΡΙΟΥ</t>
  </si>
  <si>
    <t>ΤΟΕΒ_ΚΛΕΙΣΟΥΡΑΣ</t>
  </si>
  <si>
    <t>ΤΟΕΒ_ΜΑΡΜΑΡΩΝ</t>
  </si>
  <si>
    <t>ΤΟΕΒ_ΓΑΛΑΤΑ</t>
  </si>
  <si>
    <t>ΤΟΕΒ_Ν_ΕΡΙΝΕΟΥ</t>
  </si>
  <si>
    <t>ΤΟΕΒ_ΚΑΤΩ ΧΡΥΣΟΒΙΤΣΑΣ</t>
  </si>
  <si>
    <t>ΤΟΕΒ_ΧΡΥΣΟΒΕΡΓΙΟΥ</t>
  </si>
  <si>
    <t>ΤΟΕΒ_ΠΟΡΡΟΒΙΤΣΗΣ</t>
  </si>
  <si>
    <t>ΤΟΕΒ_ΘΕΡΜΟΥ</t>
  </si>
  <si>
    <t>ΤΟΕΒ_ΠΟΥΝΤΑΣ</t>
  </si>
  <si>
    <t>ΤΟΕΒ_ΤΡΙΚΟΡΦΟΥ</t>
  </si>
  <si>
    <t>ΤΟΕΒ_ΣΑΡΑΒΑΛΙΟΥ</t>
  </si>
  <si>
    <t>ΤΟΕΒ_ΛΥΣΙΜΑΧΙΑΣ</t>
  </si>
  <si>
    <t>ΤΟΕΒ_ΣΚΙΑΔΑ</t>
  </si>
  <si>
    <t>ΤΟΕΒ_ΠΑΜΦΙΑΣ</t>
  </si>
  <si>
    <t>ΤΟΕΒ_ΧΑΛΑΝΔΡΙΤΣΗΣ</t>
  </si>
  <si>
    <t>ΤΟΕΒ_ΑΓΙΟΥ_ΙΩΑΝΝΟΥ_ΕΡΗΜΙΤΣΑΣ</t>
  </si>
  <si>
    <t>ΤΟΕΒ_ΧΑΡΑΔΡΟΥ</t>
  </si>
  <si>
    <t>ΤΟΕΒ_ΚΑΤΟΥΝΑΣ</t>
  </si>
  <si>
    <t>ΤΟΕΒ_ΑΡΡΟΑΝΕΙΟΥ</t>
  </si>
  <si>
    <t>ΤΟΕΒ_ΑΓΙΟΥ ΒΛΑΣΙΟΥ</t>
  </si>
  <si>
    <t>ΤΟΕΒ_ΠΑΡΑΒΟΛΑΣ</t>
  </si>
  <si>
    <t>ΤΟΕΒ_ΚΑΙΝΟΥΡΓΙΟΥ</t>
  </si>
  <si>
    <t>ΤΟΕΒ_ΟΖΕΡΟΥ</t>
  </si>
  <si>
    <t>ΤΟΕΒ_ΜΕΣΟΛΟΓΓΙΟΥ</t>
  </si>
  <si>
    <t>ΤΟΕΒ_ΤΡΥΠΟΥ_ΞΥΝΟΡΟΔΙΑΣ</t>
  </si>
  <si>
    <t>ΤΟΕΒ_ΣΚΟΥΤΕΡΑΣ</t>
  </si>
  <si>
    <t>ΤΟΕΒ_ΠΕΔ_ΑΓΡΙΝΙΟΥ</t>
  </si>
  <si>
    <t>ΤΟΕΒ_ΛΕΣΙΝΙΟΥ</t>
  </si>
  <si>
    <t>ΤΟΕΒ_ΜΟΡΝΟΥ</t>
  </si>
  <si>
    <t>ΤΟΕΒ_ΛΕΥΚΟΥ_ΚΑΛΛΙΘΕΑΣ</t>
  </si>
  <si>
    <t>ΤΟΕΒ_ΛΟΥΤΡΟΥ</t>
  </si>
  <si>
    <t>ΤΟΕΒ_ΘΥΡΙΟΥ</t>
  </si>
  <si>
    <t>ΤΟΕΒ_ΣΤΑΘΑ</t>
  </si>
  <si>
    <t>ΤΟΕΒ_ΧΡΥΣΟΒΙΤΣΑΣ_ΞΗΡΟΜΕΡΟΥ</t>
  </si>
  <si>
    <t>ΤΟΕΒ_ΠΑΛΑΙΡΟΥ</t>
  </si>
  <si>
    <t>ΠΕΤ_23227_ΦΘΙΩΤΙΔΑΣ</t>
  </si>
  <si>
    <t>ΠΕΤ_23228_ΒΟΙΩΤΙΑΣ</t>
  </si>
  <si>
    <t>ΠΕΤ_23229_ΕΥΒΟΙΑΣ</t>
  </si>
  <si>
    <t>ΠΕΤ_23230_ΕΥΡΥΤΑΝΙΑΣ</t>
  </si>
  <si>
    <t>ΠΕΤ_23231_ΦΩΚΙΔΑΣ</t>
  </si>
  <si>
    <t>ΤΟΕΒ_ΑΝΘΗΛΗΣ</t>
  </si>
  <si>
    <t>ΤΟΕΒ_ΛΙΒΑΔΕΙΑΣ_ΛΑΦΥΣΤΙΟΥ</t>
  </si>
  <si>
    <t>ΤΟΕΒ_ΙΣΤΙΑΙΑΣ</t>
  </si>
  <si>
    <t>ΤΟΕΒ_ΑΜΦΙΣΣΑΣ</t>
  </si>
  <si>
    <t>ΤΟΕΒ_ΦΑΚΙΤΣΑΣ</t>
  </si>
  <si>
    <t>ΤΟΕΒ_ΣΚΡΙΠΟΥΣ_ΟΡΧΟΜΕΝΟΥ</t>
  </si>
  <si>
    <t>ΤΟΕΒ_ΜΑΝΤΟΥΔΙΟΥ</t>
  </si>
  <si>
    <t>ΤΟΕΒ_ΤΣΟΤΡΑΣ_ΤΡΟΙΖΗΝΙΚΟΣ</t>
  </si>
  <si>
    <t>ΤΟΕΒ_ΜΕΓ_ΒΡΥΣΗΣ_ΡΟΔΙΤΣΑΣ_ΑΥΛΑΚΙΟΥ</t>
  </si>
  <si>
    <t>ΤΟΕΒ_ΚΑΡΑΜΟΥΣΑΣ_ΧΑΙΡΩΝΕΙΑΣ</t>
  </si>
  <si>
    <t>ΤΟΕΒ_ΨΑΧΝΩΝ</t>
  </si>
  <si>
    <t>ΤΟΕΒ_ΓΡΑΒΙΑΣ</t>
  </si>
  <si>
    <t>ΤΟΕΒ_ΞΥΝΙΑΔΑΣ</t>
  </si>
  <si>
    <t>ΤΟΕΒ_ΜΟΝΑΣΤΗΡΑΚΙΟΥ</t>
  </si>
  <si>
    <t>ΤΟΕΒ_5ΗΣ_ΖΩΝΗΣ_ΘΕΣΣΑΛΙΩΤΙΔΑΣ</t>
  </si>
  <si>
    <t>ΤΟΕΒ_6ΗΣ_ΖΩΝΗΣ_ΘΕΣΣΑΛΙΩΤΙΔΑΣ</t>
  </si>
  <si>
    <t>ΤΟΕΒ_ΔΑΜΑΣΤΑΣ</t>
  </si>
  <si>
    <t>ΤΟΕΒ_ΘΕΡΜΟΠΥΛΩΝ</t>
  </si>
  <si>
    <t>ΤΟΕΒ_ΜΕΞΙΑΤΩΝ</t>
  </si>
  <si>
    <t>ΤΟΕΒ_ΜΟΣΧΟΧΩΡΙΟΥ</t>
  </si>
  <si>
    <t>ΤΟΕΒ_ΣΥΚΑΣ</t>
  </si>
  <si>
    <t>ΤΟΕΒ_ΦΡΑΝΤΖΗ</t>
  </si>
  <si>
    <t>ΤΟΕΒ_ΑΜΟΥΡΙΟΥ_ΛΙΑΝΟΚΛΑΔΙΟΥ_ΖΗΛΕΥΤΟΥ</t>
  </si>
  <si>
    <t>ΤΟΕΒ_ΒΙΣΤΡΙΖΑΣ</t>
  </si>
  <si>
    <t>ΠΕΤ_35145_ΚΕΝΤΡΙΚΟΥ_ΤΟΜΕΑ_ΑΘΗΝΩΝ</t>
  </si>
  <si>
    <t>ΠΕΤ_35146_ΒΟΡΕΙΟΥ_ΤΟΜΕΑ_ΑΘΗΝΩΝ</t>
  </si>
  <si>
    <t>ΠΕΤ_35147_ΔΥΤΙΚΟΥ_ΤΟΜΕΑ_ΑΘΗΝΩΝ</t>
  </si>
  <si>
    <t>ΠΕΤ_35148_ΝΟΤΙΟΥ_ΤΟΜΕΑ_ΑΘΗΝΩΝ</t>
  </si>
  <si>
    <t>ΠΕΤ_35149_ΑΝΑΤΟΛΙΚΗΣ_ΑΤΤΙΚΗΣ</t>
  </si>
  <si>
    <t>ΠΕΤ_35150_ΔΥΤΙΚΗΣ_ΑΤΤΙΚΗΣ</t>
  </si>
  <si>
    <t>ΠΕΤ_35151_ΠΕΙΡΑΙΩΣ</t>
  </si>
  <si>
    <t>ΠΕΤ_35152_ΝΗΣΩΝ</t>
  </si>
  <si>
    <t>ΤΟΕΒ_ΛΕΜΟΝΟΔΑΣΟΥΣ</t>
  </si>
  <si>
    <t>ΤΟΕΒ_ΛΕΜΟΝΟΠΕΡΙΒΟΛΟΥ</t>
  </si>
  <si>
    <t>ΠΕΤ_24340_ΑΡΚΑΔΙΑΣ</t>
  </si>
  <si>
    <t>ΠΕΤ_24341_ΑΡΓΟΛΙΔΑΣ</t>
  </si>
  <si>
    <t>ΠΕΤ_24342_ΚΟΡΙΝΘΙΑΣ</t>
  </si>
  <si>
    <t>ΠΕΤ_24343_ΛΑΚΩΝΙΑΣ</t>
  </si>
  <si>
    <t>ΠΕΤ_24344_ΜΕΣΣΗΝΙΑΣ</t>
  </si>
  <si>
    <t>ΤΟΕΒ_ΕΛΟΥΣ_ΚΑΝΔΗΛΑΣ</t>
  </si>
  <si>
    <t>ΤΟΕΒ_Ν_ΚΙΟΥ</t>
  </si>
  <si>
    <t>ΤΟΕΒ_ΠΑΣΣΙΟΥ</t>
  </si>
  <si>
    <t>ΤΟΕΒ_ΤΡΙΝΑΣΟΥ</t>
  </si>
  <si>
    <t>ΤΟΕΒ_ΚΕΦΑΛΑΡΙΟΥ_ΑΡΓΟΥΣ</t>
  </si>
  <si>
    <t>ΤΟΕΒ_ΚΑΡΥΩΤΙΚΩΝ_ΞΥΛΟΚΑΣΤΡΟΥ</t>
  </si>
  <si>
    <t>ΤΟΕΒ_ΒΕΛΙΩΝ</t>
  </si>
  <si>
    <t>ΤΟΕΒ_ΑΣΙΝΗΣ_ΔΡΕΠΑΝΟΥ</t>
  </si>
  <si>
    <t>ΤΟΕΒ_ΒΕΛΑΝΙΔΙΑΣ_ΞΥΛΟΚΑΣΤΡΟΥ</t>
  </si>
  <si>
    <t>ΤΟΕΒ_ΓΟΥΒΩΝ</t>
  </si>
  <si>
    <t>ΤΟΕΒ_ΛΑΛΟΥΚΑ</t>
  </si>
  <si>
    <t>ΤΟΕΒ_ΚΑΜΑΡΙΟΥ</t>
  </si>
  <si>
    <t>ΤΟΕΒ_ΞΗΡΟΚΑΜΠΙΟΥ</t>
  </si>
  <si>
    <t>ΤΟΕΒ_ΑΓ_ΑΔΡΙΑΝΟΥ_ΡΟΕΙΝΟΥ</t>
  </si>
  <si>
    <t>ΤΟΕΒ_ΛΥΓΙΑΣ</t>
  </si>
  <si>
    <t>ΤΟΕΒ_ΑΜΗΚΛΩΝ</t>
  </si>
  <si>
    <t>ΤΟΕΒ_ΠΑΝΑΡΙΤΗ</t>
  </si>
  <si>
    <t>ΤΟΕΒ_ΡΙΖΑΣ</t>
  </si>
  <si>
    <t>ΤΟΕΒ_Φ_ΖΑΧΑΡΙΑ</t>
  </si>
  <si>
    <t>ΤΟΕΒ_ΑΡΓΟΛΙΚΟΥ</t>
  </si>
  <si>
    <t>ΤΟΕΒ_ΣΤΕΝΟΥ</t>
  </si>
  <si>
    <t>ΤΟΕΒ_ΜΑΓΟΥΛΑΣ</t>
  </si>
  <si>
    <t>ΤΟΕΒ_Ν_ΤΙΡΥΝΘΑΣ</t>
  </si>
  <si>
    <t>ΤΟΕΒ_ΚΑΤΩ_ΛΟΥΤΡΟΥ</t>
  </si>
  <si>
    <t>ΤΟΕΒ_ΚΑΛΥΒΙΩΝ_ΣΟΧΑΣ</t>
  </si>
  <si>
    <t>ΤΟΕΒ_ΠΟΥΛΑΚΙΔΑΣ_ΜΑΝΕΣΗ</t>
  </si>
  <si>
    <t>ΤΟΕΒ_ΔΕΡΒΕΝΙΟΥ_ΠΕΤΑΛΟΥΣ</t>
  </si>
  <si>
    <t>ΤΟΕΒ_ΑΝΩΓΕΙΩΝ</t>
  </si>
  <si>
    <t>ΤΟΕΒ_ΑΓ_ΤΡΙΑΔΑΣ</t>
  </si>
  <si>
    <t>ΤΟΕΒ_ΑΡΚΟΥΔΑΣ_ΜΟΥΛΚΙΟΥ</t>
  </si>
  <si>
    <t>ΤΟΕΒ_ΠΑΛΑΙΟΠΑΝΑΓΙΑΣ</t>
  </si>
  <si>
    <t>ΤΟΕΒ_ΚΟΥΤΣΟΠΟΔΙ</t>
  </si>
  <si>
    <t>ΤΟΕΒ_ΑΝΩ_ΔΙΜΗΝΙΟΥ</t>
  </si>
  <si>
    <t>ΤΟΕΒ_ΣΕΛΛΑΣΙΑΣ</t>
  </si>
  <si>
    <t>ΤΟΕΒ_ΠΥΡΓΕΛΑΣ</t>
  </si>
  <si>
    <t>ΤΟΕΒ_ΜΕΛΙΣΣΙΟΥ</t>
  </si>
  <si>
    <t>ΤΟΕΒ_ΚΟΝΙΔΙΤΣΑΣ</t>
  </si>
  <si>
    <t>ΤΟΕΒ_ΙΡΙΩΝ</t>
  </si>
  <si>
    <t>ΤΟΕΒ_ΠΙΤΣΩΝ</t>
  </si>
  <si>
    <t>ΤΟΕΒ_ΠΕΛΛΑΝΑΣ</t>
  </si>
  <si>
    <t>ΤΟΕΒ_ΣΤΟΜΙΟΥ_ΣΑΡΑΝΤΑΠΗΧΟΥ</t>
  </si>
  <si>
    <t>ΤΟΕΒ_ΒΕΛΙΝΑΣ</t>
  </si>
  <si>
    <t>ΤΟΕΒ_ΛΕΚΑΝΗΣ_ΦΕΝΕΟΥ</t>
  </si>
  <si>
    <t>ΤΟΕΒ_ΣΚΟΥΠΕΙΚΟΥ</t>
  </si>
  <si>
    <t>ΤΟΕΒ_ΖΟΓΕΡΙ_ΜΟΥΛΚΙΟΥ</t>
  </si>
  <si>
    <t>ΤΟΕΒ_ΚΛΗΜΕΝΤΙΟΥ</t>
  </si>
  <si>
    <t>ΠΕΤ_46153_ΛΕΣΒΟΥ</t>
  </si>
  <si>
    <t>ΠΕΤ_46154_ΙΚΑΡΙΑΣ</t>
  </si>
  <si>
    <t>ΠΕΤ_46155_ΛΗΜΝΟΥ</t>
  </si>
  <si>
    <t>ΠΕΤ_46156_ΣΑΜΟΥ</t>
  </si>
  <si>
    <t>ΠΕΤ_46157_ΧΙΟΥ</t>
  </si>
  <si>
    <t>ΤΟΕΒ_ΛΙΜΝΟΔΕΞΑΜΕΝΗΣ_ΚΟΝΤΙΑ_ΛΗΜΝΟΥ</t>
  </si>
  <si>
    <t>ΤΟΕΒ_ΚΑΜΠΟΥ_ΧΩΡΑΣ</t>
  </si>
  <si>
    <t>ΤΟΕΒ_ΚΑΡΛΟΒΑΣΣΟΥ</t>
  </si>
  <si>
    <t>ΠΕΤ_46258_ΣΥΡΟΥ</t>
  </si>
  <si>
    <t>ΠΕΤ_46259_ΑΝΔΡΟΥ</t>
  </si>
  <si>
    <t>ΠΕΤ_46260_ΘΗΡΑΣ</t>
  </si>
  <si>
    <t>ΠΕΤ_46261_ΚΑΛΥΜΝΟΥ</t>
  </si>
  <si>
    <t>ΠΕΤ_46262_ΚΑΡΠΑΘΟΥ</t>
  </si>
  <si>
    <t>ΠΕΤ_46263_ΚΕΑΣ-ΚΥΘΝΟΥ</t>
  </si>
  <si>
    <t>ΠΕΤ_46264_ΚΩ</t>
  </si>
  <si>
    <t>ΠΕΤ_46265_ΜΗΛΟΥ</t>
  </si>
  <si>
    <t>ΠΕΤ_46266_ΜΥΚΟΝΟΥ</t>
  </si>
  <si>
    <t>ΠΕΤ_46267_ΝΑΞΟΥ</t>
  </si>
  <si>
    <t>ΠΕΤ_46268_ΠΑΡΟΥ</t>
  </si>
  <si>
    <t>ΠΕΤ_46269_ΡΟΔΟΥ</t>
  </si>
  <si>
    <t>ΠΕΤ_46270_ΤΗΝΟΥ</t>
  </si>
  <si>
    <t>ΤΟΕΒ_ΝΑΟΥΣΑΣ_ΠΑΡΟΥ</t>
  </si>
  <si>
    <t>ΤΟΕΒ_ΑΠΟΛΑΚΚΙΑΣ_ΡΟΔΟΥ</t>
  </si>
  <si>
    <t>ΠΕΤ_47171_ΗΡΑΚΛΕΙΟΥ</t>
  </si>
  <si>
    <t>ΠΕΤ_47172_ΛΑΣΙΘΙΟΥ</t>
  </si>
  <si>
    <t>ΠΕΤ_47173_ΡΕΘΥΜΝΟΥ</t>
  </si>
  <si>
    <t>ΠΕΤ_47174_ΧΑΝΙΩΝ</t>
  </si>
  <si>
    <t>ΤΟΕΒ_Α_ΖΩΝΗΣ_ΜΕΣΣΑΡΑΣ</t>
  </si>
  <si>
    <t>ΤΟΕΒ_ΣΗΤΕΙΑΣ_ΠΙΣΚΟΚΕΦΑΛΟΥ</t>
  </si>
  <si>
    <t>ΤΟΕΒ_ΑΓ_ΓΑΛΗΝΗΣ_ΜΕΛΑΜΠΩΝ</t>
  </si>
  <si>
    <t>ΤΟΕΒ_ΑΓΙΑΣ_ΚΟΛΥΜΒΑΡΙΟΥ</t>
  </si>
  <si>
    <t>ΤΟΕΒ_Β_ΖΩΝΗΣ_ΜΕΣΣΑΡΑΣ</t>
  </si>
  <si>
    <t>ΤΟΕΒ_ΚΑΒΟΥΣΙΟΥ_Π_ΑΜΜΟΥ</t>
  </si>
  <si>
    <t>ΤΟΕΒ_ΒΙΖΑΡΙΟΥ_ΛΑΜΠΙΩΤΩΝ_ΠΕΤΡΟΧΩΡΙΟΥ</t>
  </si>
  <si>
    <t>ΤΟΕΒ_ΑΓΙΑΣ_ΜΑΡΙΝΑΣ_ΠΛΑΤΑΝΙΑ</t>
  </si>
  <si>
    <t>ΤΟΕΒ_Γ_ΖΩΝΗΣ_ΜΕΣΣΑΡΑΣ</t>
  </si>
  <si>
    <t>ΤΟΕΒ_ΙΕΡΑΠΕΤΡΑΣ</t>
  </si>
  <si>
    <t>ΤΟΕΒ_ΕΠΙΣΚΟΠΗΣ</t>
  </si>
  <si>
    <t>ΤΟΕΒ_ΑΛΙΚΙΑΝΟΥ</t>
  </si>
  <si>
    <t>ΤΟΕΒ_ΒΙΑΝΝΟΥ</t>
  </si>
  <si>
    <t>ΤΟΕΒ_ΚΑΛΟΥ_ΧΩΡΙΟΥ</t>
  </si>
  <si>
    <t>ΤΟΕΒ_ΚΟΥΡΤΑΛΙΩΤΗ</t>
  </si>
  <si>
    <t>ΤΟΕΒ_ΚΟΥΡΝΑ_ΓΕΩΡΓΙΟΥΠΟΛΗΣ</t>
  </si>
  <si>
    <t>ΤΟΕΒ_ΖΑΡΟΥ</t>
  </si>
  <si>
    <t>ΤΟΕΒ_ΚΟΥΤΣΟΥΡΑ</t>
  </si>
  <si>
    <t>ΤΟΕΒ_ΚΟΥΦΟΥ</t>
  </si>
  <si>
    <t>ΤΟΕΒ_ΓΕΡΓΕΡΗΣ</t>
  </si>
  <si>
    <t>ΤΟΕΒ_ΣΧΙΝΟΚΑΨΑΛΩΝ</t>
  </si>
  <si>
    <t>ΤΟΕΒ_ΚΟΥΝΤΟΥΡΑΣ</t>
  </si>
  <si>
    <t>ΤΟΕΒ_ΒΑΣΙΛΙΚΩΝ_ΑΝΩΓΕΙΩΝ_ΦΛΑΘΙΑΚΩΝ</t>
  </si>
  <si>
    <t>ΤΟΕΒ_ΠΑΠΑΓΙΑΝΝΑΔΩΝ</t>
  </si>
  <si>
    <t>ΤΟΕΒ_ΒΑΡΥΠΕΤΡΟΥ</t>
  </si>
  <si>
    <t>ΤΟΕΒ_ΙΝΙΟΥ_ΜΑΧΑΙΡΑΣ_ΜΟΝΑΣΤΗΡΑΚΙΟΥ</t>
  </si>
  <si>
    <t>ΤΟΕΒ_ΚΑΛΑΜΑΥΚΑΣ</t>
  </si>
  <si>
    <t>ΤΟΕΒ_ΒΑΤΟΛΑΚΚΟΥ</t>
  </si>
  <si>
    <t>ΤΟΕΒ_ΖΑΚΡΟΥ</t>
  </si>
  <si>
    <t>ΤΟΕΒ_ΚΑΣΤΕΛΛΟΥ</t>
  </si>
  <si>
    <t>ΤΟΕΒ_ΜΕΡΑΜΒΕΛΟΥ</t>
  </si>
  <si>
    <t>ΤΟΕΒ_ΦΟΥΡΝΕ</t>
  </si>
  <si>
    <t>ΤΟΕΒ_ΧΡΥΣΟΣΚΑΛΙΤΙΣΣΑΣ</t>
  </si>
  <si>
    <t>ΤΟΕΒ_ΠΑΛΑΙΟΧΩΡΑΣ</t>
  </si>
  <si>
    <t>ΤΟΕΒ_ΜΕΣΚΛΩΝ</t>
  </si>
  <si>
    <t>ΤΟΕΒ_ΦΡΑΓΚΟΚΑΣΤΕΛΛΟΥ</t>
  </si>
  <si>
    <t>ΤΟΕΒ_ΔΥΤΙΚΟΥ ΑΠΟΚΟΡΩΝΑ</t>
  </si>
  <si>
    <t>ΤΟΕΒ_ΚΟΛΠΟΥ ΚΙΣΑΜΟΥ</t>
  </si>
  <si>
    <t>ΠΕΤ_11212_ΣΕΡΡΩΝ</t>
  </si>
  <si>
    <t>ΤΟΕΒ_ΑΓΙΟΥ_ΙΩΑΝΝΗ</t>
  </si>
  <si>
    <t>ΤΟΕΒ_ΨΥΧΙΚΟΥ_ΠΕΘΕΛΙΝΟΥ</t>
  </si>
  <si>
    <t>ΤΟΕΒ_ΠΡΟΒΑΤΑ_ΣΕΡΡΩΝ</t>
  </si>
  <si>
    <t>ΤΟΕΒ_ΝΙΓΡΙΤΑΣ</t>
  </si>
  <si>
    <t>ΤΟΕΒ_ΔΗΜΗΤΡΙΤΣΙΟΥ</t>
  </si>
  <si>
    <t>ΤΟΕΒ_ΝΕΟΧΩΡΙΟΥ_ΣΕΡΡΩΝ</t>
  </si>
  <si>
    <t>ΤΟΕΒ_ΝΕΟΥ_ΣΚΟΠΟΥ</t>
  </si>
  <si>
    <t>ΤΟΕΒ_1ΟΥ_ΑΡΔΕΥΤΙΚΟΥ_ΔΙΚΤΥΟΥ</t>
  </si>
  <si>
    <t>ΤΟΕΒ_ΔΥΤΙΚΗΣ_ΔΙΩΡΥΓΑΣ</t>
  </si>
  <si>
    <t>ΤΟΕΒ_ΕΠΑΡΧΙΑΣ_ΦΥΛΛΙΔΟΣ</t>
  </si>
  <si>
    <t>ΤΟΕΒ_ΣΙΔΗΡΟΚΑΣΤΡΟΥ</t>
  </si>
  <si>
    <t>Periferies</t>
  </si>
  <si>
    <t>Τηλεφωνο</t>
  </si>
  <si>
    <t>Δήμος</t>
  </si>
  <si>
    <t>TOEB
υπό την εποπτεία του Δήμου</t>
  </si>
  <si>
    <t>Περιφερειακή
Ενότητα</t>
  </si>
  <si>
    <t>ΕΡΕΥΝΑ ΓΙΑ ΤΗΝ ΠΑΡΟΧΗ ΚΑΙ ΚΑΤΑΝΑΛΩΣΗ ΑΡΔΕΥΤΙΚΟΥ ΝΕΡΟΥ ΤΩΝ ΤΟΕΒ</t>
  </si>
  <si>
    <t>ΕΡΕΥΝΑ ΓΙΑ ΤΗΝ ΠΑΡΟΧΗ / ΚΑΤΑΝΑΛΩΣΗ ΝΕΡΟΥ από ΤΟΕΒ</t>
  </si>
  <si>
    <t>Περιφέρεια που ανήκει ο Φορέας παροχής νερού</t>
  </si>
  <si>
    <t>Επωνυμία Φορέα παροχής νερού</t>
  </si>
  <si>
    <t>Προέλευση των ποσοτήτων νερού που χρησιμοποιούνται για άρδευση</t>
  </si>
  <si>
    <t>Επιφανειακή άρδευση
(ποσοστό %)</t>
  </si>
  <si>
    <t>Τεχνητή βροχή
(ποσοστό %)</t>
  </si>
  <si>
    <t>Στάγδην
(ποσοστό %)</t>
  </si>
  <si>
    <t>ΣΥΝΟΛΟ
(%)</t>
  </si>
  <si>
    <r>
      <t>Ποσότητα νερού ενίσχυσης δικτύου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</si>
  <si>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>Καταλλήλως επεξεργασμένα λύματα (επαναχρησιμοποίηση)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</si>
  <si>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>Άντληση απ΄ευθείας από Τεχνητό Ταμιευτήρα (όχι κατάντη)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</si>
  <si>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>Ποταμοί και πηγές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</si>
  <si>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>Λίμνες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</si>
  <si>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>Γεωτρήσεις και φρέατα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</si>
  <si>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>Στραγγιστικές τάφροι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</si>
  <si>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>Άλλη σημαντική πηγή υδροδότησης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</si>
  <si>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t>Παρακαλείστε να αποστείλετε το συμπληρωμένο ερωτηματολόγιο με ηλεκτρονικό ταχυδρομείο, εντός 20 ημερών από την παραλαβή του στην αναφερόμενη ηλεκτρονική διεύθυνση:</t>
  </si>
  <si>
    <t>Σύνολο αρδευθείσας έκτασης
(χιλ. στρέμματα)</t>
  </si>
  <si>
    <t>Κλειστό Αγωγό
(ποσοστό %)</t>
  </si>
  <si>
    <t>Ανοιχτό Αγωγό
(ποσοστό %)</t>
  </si>
  <si>
    <t>ΣΥΝΟΛΟ
(ποσοστό %)</t>
  </si>
  <si>
    <r>
      <t>ΣΥΝΟΛΙΚΗ ποσότητα αντλούμενου νερού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</si>
  <si>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t>Άντληση νερού από Επιφανειακά και Υπόγεια Ύδατα</t>
  </si>
  <si>
    <r>
      <t xml:space="preserve">Αφορά στην, κατά το δυνατόν, ακριβέστερη εκτίμηση σας για το ποσοστό κάλυψης αρδευτικού νερού που παρείχε ο κάθε ΤΟΕΒ, αναφορικά με τις </t>
    </r>
    <r>
      <rPr>
        <b/>
        <u val="single"/>
        <sz val="8"/>
        <rFont val="Arial Narrow"/>
        <family val="2"/>
      </rPr>
      <t xml:space="preserve">συνολικές ανάγκες σε αρδευτικό νερό σε ολόκληρο το Δήμο </t>
    </r>
    <r>
      <rPr>
        <b/>
        <sz val="8"/>
        <rFont val="Arial Narrow"/>
        <family val="2"/>
      </rPr>
      <t>(ποσοστό %)</t>
    </r>
  </si>
  <si>
    <t>Αρμόδιο Τμήμα ή Δ/νση</t>
  </si>
  <si>
    <t>Όνομα αρμοδίου υπαλλήλου</t>
  </si>
  <si>
    <t>Επώνυμο αρμοδίου υπαλλήλου</t>
  </si>
  <si>
    <t>Διάθεση νερού σε άλλο ΤΟΕΒ για ενίσχυση του δικτύου του</t>
  </si>
  <si>
    <t>Περιφέρεια που ανήκει ο ΤΟΕΒ</t>
  </si>
  <si>
    <t>Επωνυμία ΤΟΕΒ</t>
  </si>
  <si>
    <r>
      <t xml:space="preserve">Παροχή νερού από άλλο Φορέα ύδρευσης ή άρδευσης για ενίσχυση του δικτύου σας
</t>
    </r>
    <r>
      <rPr>
        <sz val="8"/>
        <rFont val="Arial Narrow"/>
        <family val="2"/>
      </rPr>
      <t>(Είδη φορέων: Δήμος, ΔΕΥΑ, ΕΥΔΑΠ, ΕΥΑΘ, ΤΟΕΒ, ΓΟΕΒ)</t>
    </r>
  </si>
  <si>
    <t>Σύνολο αρδευόμενης έκτασης
(χιλ. στρέμματα)</t>
  </si>
  <si>
    <r>
      <t xml:space="preserve">Ποσοστό συνολικής διαθέσιμης ποσότητας νερού προς άρδευση </t>
    </r>
    <r>
      <rPr>
        <i/>
        <sz val="8"/>
        <rFont val="Arial Narrow"/>
        <family val="2"/>
      </rPr>
      <t>(στήλη U)</t>
    </r>
    <r>
      <rPr>
        <b/>
        <sz val="8"/>
        <rFont val="Arial Narrow"/>
        <family val="2"/>
      </rPr>
      <t xml:space="preserve"> που μεταφέρεται από το δίκτυο του ΤΟΕΒ με:</t>
    </r>
  </si>
  <si>
    <r>
      <t xml:space="preserve">Ποσοστό της συνολικής </t>
    </r>
    <r>
      <rPr>
        <b/>
        <u val="single"/>
        <sz val="8"/>
        <rFont val="Arial Narrow"/>
        <family val="2"/>
      </rPr>
      <t>έκτασης που αρδεύτηκε</t>
    </r>
    <r>
      <rPr>
        <b/>
        <sz val="8"/>
        <rFont val="Arial Narrow"/>
        <family val="2"/>
      </rPr>
      <t>, ανά μέθοδο άρδευσης</t>
    </r>
  </si>
  <si>
    <r>
      <t xml:space="preserve">ΠΡΟΣΘΕΣΤΕ ΤΑ ΣΧΟΛΙΑ ΣΑΣ
</t>
    </r>
    <r>
      <rPr>
        <sz val="9"/>
        <rFont val="Arial Greek"/>
        <family val="2"/>
      </rPr>
      <t>Κάθε σχόλιο ή παρατήρησή σας μπορεί να βοηθήσει σημαντικά στη βελτίωση της ποιότητας των στοιχείων που καταχωρήσατε (διευκρινήσεις) αλλά και του ίδιου του ερωτηματολογίου (προτάσεις)</t>
    </r>
  </si>
  <si>
    <t>ΕΡΕΥΝΑ ΓΙΑ ΤΗΝ ΠΑΡΟΧΗ ΚΑΙ ΚΑΤΑΝΑΛΩΣΗ ΝΕΡΟΥ από τους ΤΟΠΙΚΟΥΣ ΟΡΓΑΝΙΣΜΟΥΣ ΕΓΓΕΙΩΝ ΒΕΛΤΙΩΣΕΩΝ (ΤΟΕΒ)</t>
  </si>
  <si>
    <r>
      <t>Ποσότητα νερού που διαθέσατε για την ενίσχυση αρδευτικού δικτύου άλλου ΤΟΕΒ 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</si>
  <si>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>ΣΥΝΟΛΙΚΗ ποσότητα υδροδότησης ΤΟΕΒ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</si>
  <si>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>ΣΥΝΟΛΙΚΗ διαθέσιμη ποσότητα νερού προς άρδευση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 xml:space="preserve">/έτος)
</t>
    </r>
    <r>
      <rPr>
        <i/>
        <sz val="8"/>
        <rFont val="Arial Narrow"/>
        <family val="2"/>
      </rPr>
      <t>Υπολογίζεται από τη στήλη (Q) μειωμένη κατά τη στήση (R).</t>
    </r>
  </si>
  <si>
    <r>
      <t>Ποσότητα αρδευτικού νερού που καταναλώθηκε (ΤΙΜΟΛΟΓΟΥΜΕΝΟ αρδευτικό νερό)
(χιλ. μ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>/έτος)</t>
    </r>
  </si>
  <si>
    <r>
      <t xml:space="preserve">Για σωστή συμπλήρωση του ερωτηματολογίου παρακαλείστε να </t>
    </r>
    <r>
      <rPr>
        <b/>
        <i/>
        <u val="single"/>
        <sz val="9"/>
        <rFont val="Arial Narrow"/>
        <family val="2"/>
      </rPr>
      <t>ενεργοποιήσετε τις μακροεντολές</t>
    </r>
    <r>
      <rPr>
        <b/>
        <i/>
        <sz val="9"/>
        <rFont val="Arial Narrow"/>
        <family val="2"/>
      </rPr>
      <t xml:space="preserve"> κατά το άνοιγμα του αρχείου</t>
    </r>
  </si>
  <si>
    <t>ΕΤΟΣ ΑΝΑΦΟΡΑΣ: 2013</t>
  </si>
  <si>
    <t xml:space="preserve"> g.arvanitidis@prv.ypeka.gr. 
water@statistics.gr
</t>
  </si>
  <si>
    <t>ΕΡΕΥΝΑ ΓΙΑ ΤΗΝ ΠΑΡΟΧΗ ΚΑΙ ΚΑΤΑΝΑΛΩΣΗ ΝΕΡΟΥ ΑΠΟ ΤΟΕΒ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</si>
</sst>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[&lt;=9999999]#######;\(\+###\)\ #######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</numFmts>
  <fonts count="70">
    <font>
      <sz val="10"/>
      <name val="Arial Greek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i/>
      <sz val="6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i/>
      <sz val="6"/>
      <name val="Arial Narrow"/>
      <family val="2"/>
    </font>
    <font>
      <sz val="7"/>
      <color indexed="10"/>
      <name val="Arial Narrow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9"/>
      <name val="Arial Greek"/>
      <family val="0"/>
    </font>
    <font>
      <b/>
      <vertAlign val="superscript"/>
      <sz val="8"/>
      <name val="Arial Narrow"/>
      <family val="2"/>
    </font>
    <font>
      <b/>
      <u val="single"/>
      <sz val="8"/>
      <name val="Arial Narrow"/>
      <family val="2"/>
    </font>
    <font>
      <b/>
      <sz val="10"/>
      <name val="Arial Greek"/>
      <family val="0"/>
    </font>
    <font>
      <b/>
      <sz val="14"/>
      <name val="Arial Narrow"/>
      <family val="2"/>
    </font>
    <font>
      <b/>
      <u val="single"/>
      <sz val="12"/>
      <color indexed="12"/>
      <name val="Arial Greek"/>
      <family val="2"/>
    </font>
    <font>
      <b/>
      <sz val="12"/>
      <name val="Arial Narrow"/>
      <family val="2"/>
    </font>
    <font>
      <b/>
      <sz val="12"/>
      <color indexed="48"/>
      <name val="Arial Narrow"/>
      <family val="2"/>
    </font>
    <font>
      <i/>
      <sz val="8"/>
      <name val="Arial Narrow"/>
      <family val="2"/>
    </font>
    <font>
      <i/>
      <sz val="8"/>
      <name val="Arial Greek"/>
      <family val="2"/>
    </font>
    <font>
      <sz val="8"/>
      <name val="Arial Greek"/>
      <family val="2"/>
    </font>
    <font>
      <b/>
      <sz val="9"/>
      <name val="Arial Greek"/>
      <family val="2"/>
    </font>
    <font>
      <b/>
      <sz val="8"/>
      <name val="Arial Greek"/>
      <family val="2"/>
    </font>
    <font>
      <i/>
      <sz val="10"/>
      <name val="Arial Greek"/>
      <family val="2"/>
    </font>
    <font>
      <b/>
      <i/>
      <sz val="9"/>
      <name val="Arial Narrow"/>
      <family val="2"/>
    </font>
    <font>
      <b/>
      <i/>
      <u val="single"/>
      <sz val="9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28" borderId="1" applyNumberFormat="0" applyAlignment="0" applyProtection="0"/>
  </cellStyleXfs>
  <cellXfs count="22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vertical="center" wrapText="1"/>
    </xf>
    <xf numFmtId="3" fontId="9" fillId="34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top" wrapText="1"/>
    </xf>
    <xf numFmtId="0" fontId="16" fillId="34" borderId="15" xfId="0" applyFont="1" applyFill="1" applyBorder="1" applyAlignment="1">
      <alignment horizontal="center" vertical="top" wrapText="1"/>
    </xf>
    <xf numFmtId="49" fontId="3" fillId="34" borderId="16" xfId="0" applyNumberFormat="1" applyFont="1" applyFill="1" applyBorder="1" applyAlignment="1">
      <alignment horizontal="center" vertical="top" wrapText="1"/>
    </xf>
    <xf numFmtId="0" fontId="16" fillId="34" borderId="17" xfId="0" applyFont="1" applyFill="1" applyBorder="1" applyAlignment="1">
      <alignment horizontal="center" vertical="top" wrapText="1"/>
    </xf>
    <xf numFmtId="0" fontId="16" fillId="34" borderId="18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1" fillId="0" borderId="0" xfId="6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10" fontId="5" fillId="0" borderId="18" xfId="0" applyNumberFormat="1" applyFont="1" applyBorder="1" applyAlignment="1" applyProtection="1">
      <alignment horizontal="center" vertical="center" wrapText="1"/>
      <protection locked="0"/>
    </xf>
    <xf numFmtId="10" fontId="6" fillId="0" borderId="10" xfId="0" applyNumberFormat="1" applyFont="1" applyBorder="1" applyAlignment="1" applyProtection="1">
      <alignment horizontal="center" vertical="center" wrapText="1"/>
      <protection locked="0"/>
    </xf>
    <xf numFmtId="10" fontId="5" fillId="34" borderId="10" xfId="0" applyNumberFormat="1" applyFont="1" applyFill="1" applyBorder="1" applyAlignment="1">
      <alignment horizontal="center" vertical="center" wrapText="1"/>
    </xf>
    <xf numFmtId="10" fontId="2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9" fontId="5" fillId="34" borderId="10" xfId="54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Border="1" applyAlignment="1">
      <alignment horizontal="left" wrapText="1"/>
    </xf>
    <xf numFmtId="0" fontId="2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1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11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vertical="center"/>
    </xf>
    <xf numFmtId="1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 vertical="center"/>
    </xf>
    <xf numFmtId="11" fontId="25" fillId="0" borderId="0" xfId="0" applyNumberFormat="1" applyFont="1" applyFill="1" applyBorder="1" applyAlignment="1" applyProtection="1">
      <alignment horizontal="center" vertical="center"/>
      <protection locked="0"/>
    </xf>
    <xf numFmtId="11" fontId="25" fillId="0" borderId="0" xfId="0" applyNumberFormat="1" applyFont="1" applyBorder="1" applyAlignment="1" applyProtection="1">
      <alignment horizontal="center" vertical="center"/>
      <protection locked="0"/>
    </xf>
    <xf numFmtId="11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2" fillId="34" borderId="1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0" fillId="0" borderId="13" xfId="0" applyFont="1" applyBorder="1" applyAlignment="1">
      <alignment horizontal="center" wrapText="1"/>
    </xf>
    <xf numFmtId="0" fontId="2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2" fillId="34" borderId="20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ter@statistics.g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N25"/>
  <sheetViews>
    <sheetView tabSelected="1" zoomScalePageLayoutView="0" workbookViewId="0" topLeftCell="A13">
      <selection activeCell="B14" sqref="B14:I14"/>
    </sheetView>
  </sheetViews>
  <sheetFormatPr defaultColWidth="9.00390625" defaultRowHeight="12.75"/>
  <cols>
    <col min="1" max="1" width="26.00390625" style="84" customWidth="1"/>
    <col min="2" max="2" width="17.125" style="84" customWidth="1"/>
    <col min="3" max="3" width="4.25390625" style="84" customWidth="1"/>
    <col min="4" max="4" width="22.50390625" style="84" customWidth="1"/>
    <col min="5" max="5" width="7.50390625" style="84" customWidth="1"/>
    <col min="6" max="6" width="7.375" style="84" customWidth="1"/>
    <col min="7" max="7" width="8.00390625" style="84" customWidth="1"/>
    <col min="8" max="8" width="6.625" style="84" customWidth="1"/>
    <col min="9" max="9" width="6.00390625" style="84" customWidth="1"/>
    <col min="10" max="10" width="22.25390625" style="84" customWidth="1"/>
    <col min="11" max="11" width="5.25390625" style="84" customWidth="1"/>
    <col min="12" max="12" width="10.00390625" style="84" customWidth="1"/>
    <col min="13" max="13" width="8.875" style="84" customWidth="1"/>
    <col min="14" max="14" width="26.00390625" style="84" customWidth="1"/>
    <col min="15" max="16384" width="8.875" style="84" customWidth="1"/>
  </cols>
  <sheetData>
    <row r="1" spans="1:4" ht="13.5">
      <c r="A1" s="165"/>
      <c r="B1" s="165"/>
      <c r="C1" s="166"/>
      <c r="D1" s="166"/>
    </row>
    <row r="2" spans="1:4" ht="13.5">
      <c r="A2" s="167"/>
      <c r="B2" s="167"/>
      <c r="C2" s="167"/>
      <c r="D2" s="166"/>
    </row>
    <row r="3" spans="1:6" ht="12" customHeight="1">
      <c r="A3" s="168"/>
      <c r="B3" s="168"/>
      <c r="C3" s="169"/>
      <c r="D3" s="168"/>
      <c r="E3" s="85"/>
      <c r="F3" s="85"/>
    </row>
    <row r="4" spans="1:6" ht="12" customHeight="1">
      <c r="A4" s="168"/>
      <c r="B4" s="168"/>
      <c r="C4" s="169"/>
      <c r="D4" s="168"/>
      <c r="E4" s="85"/>
      <c r="F4" s="85"/>
    </row>
    <row r="5" spans="1:6" ht="13.5">
      <c r="A5" s="87"/>
      <c r="B5" s="87"/>
      <c r="D5" s="83"/>
      <c r="E5" s="83"/>
      <c r="F5" s="83"/>
    </row>
    <row r="6" spans="4:6" ht="13.5">
      <c r="D6" s="83"/>
      <c r="E6" s="83"/>
      <c r="F6" s="83"/>
    </row>
    <row r="7" spans="4:6" ht="21.75" customHeight="1">
      <c r="D7" s="160" t="s">
        <v>0</v>
      </c>
      <c r="E7" s="176">
        <v>2013</v>
      </c>
      <c r="F7" s="177"/>
    </row>
    <row r="8" spans="4:6" ht="9.75" customHeight="1">
      <c r="D8" s="161"/>
      <c r="E8" s="161"/>
      <c r="F8" s="158"/>
    </row>
    <row r="9" spans="4:6" ht="9.75" customHeight="1">
      <c r="D9" s="161"/>
      <c r="E9" s="161"/>
      <c r="F9" s="158"/>
    </row>
    <row r="10" spans="4:6" ht="9.75" customHeight="1">
      <c r="D10" s="161"/>
      <c r="E10" s="161"/>
      <c r="F10" s="158"/>
    </row>
    <row r="11" spans="4:6" ht="9.75" customHeight="1">
      <c r="D11" s="161"/>
      <c r="E11" s="161"/>
      <c r="F11" s="158"/>
    </row>
    <row r="12" spans="4:6" ht="9.75" customHeight="1">
      <c r="D12" s="161"/>
      <c r="E12" s="161"/>
      <c r="F12" s="158"/>
    </row>
    <row r="13" spans="1:6" ht="13.5">
      <c r="A13" s="83"/>
      <c r="B13" s="83"/>
      <c r="C13" s="83"/>
      <c r="D13" s="83"/>
      <c r="E13" s="83"/>
      <c r="F13" s="83"/>
    </row>
    <row r="14" spans="2:9" ht="43.5" customHeight="1">
      <c r="B14" s="174" t="s">
        <v>979</v>
      </c>
      <c r="C14" s="175"/>
      <c r="D14" s="175"/>
      <c r="E14" s="175"/>
      <c r="F14" s="175"/>
      <c r="G14" s="175"/>
      <c r="H14" s="175"/>
      <c r="I14" s="175"/>
    </row>
    <row r="15" spans="2:9" ht="26.25" customHeight="1">
      <c r="B15" s="173" t="s">
        <v>976</v>
      </c>
      <c r="C15" s="173"/>
      <c r="D15" s="173"/>
      <c r="E15" s="173"/>
      <c r="F15" s="173"/>
      <c r="G15" s="173"/>
      <c r="H15" s="173"/>
      <c r="I15" s="173"/>
    </row>
    <row r="16" spans="2:9" ht="26.25" customHeight="1">
      <c r="B16" s="162"/>
      <c r="C16" s="162"/>
      <c r="D16" s="162"/>
      <c r="E16" s="162"/>
      <c r="F16" s="162"/>
      <c r="G16" s="162"/>
      <c r="H16" s="162"/>
      <c r="I16" s="162"/>
    </row>
    <row r="17" spans="2:9" ht="26.25" customHeight="1">
      <c r="B17" s="163"/>
      <c r="C17" s="163"/>
      <c r="D17" s="163"/>
      <c r="E17" s="163"/>
      <c r="F17" s="163"/>
      <c r="G17" s="163"/>
      <c r="H17" s="163"/>
      <c r="I17" s="163"/>
    </row>
    <row r="18" spans="1:7" ht="13.5">
      <c r="A18" s="85"/>
      <c r="B18" s="85"/>
      <c r="C18" s="159"/>
      <c r="D18" s="178"/>
      <c r="E18" s="179"/>
      <c r="F18" s="179"/>
      <c r="G18" s="87"/>
    </row>
    <row r="19" spans="1:7" ht="13.5">
      <c r="A19" s="85"/>
      <c r="B19" s="85"/>
      <c r="C19" s="159"/>
      <c r="D19" s="180"/>
      <c r="E19" s="181"/>
      <c r="F19" s="181"/>
      <c r="G19" s="87"/>
    </row>
    <row r="20" spans="3:8" ht="13.5">
      <c r="C20" s="87"/>
      <c r="D20" s="87"/>
      <c r="E20" s="87"/>
      <c r="F20" s="87"/>
      <c r="G20" s="87"/>
      <c r="H20" s="87"/>
    </row>
    <row r="21" spans="2:14" s="86" customFormat="1" ht="15.75" customHeight="1">
      <c r="B21" s="109"/>
      <c r="D21" s="109"/>
      <c r="E21" s="109"/>
      <c r="F21" s="109"/>
      <c r="G21" s="109"/>
      <c r="H21" s="109"/>
      <c r="I21" s="109"/>
      <c r="J21" s="109"/>
      <c r="K21" s="95"/>
      <c r="L21" s="95"/>
      <c r="M21" s="95"/>
      <c r="N21" s="95"/>
    </row>
    <row r="22" spans="3:14" s="89" customFormat="1" ht="15.75" customHeight="1">
      <c r="C22" s="90"/>
      <c r="K22" s="91"/>
      <c r="L22" s="91"/>
      <c r="M22" s="91"/>
      <c r="N22" s="91"/>
    </row>
    <row r="23" spans="2:14" s="89" customFormat="1" ht="27" customHeight="1">
      <c r="B23" s="182" t="s">
        <v>952</v>
      </c>
      <c r="C23" s="183"/>
      <c r="D23" s="183"/>
      <c r="E23" s="183"/>
      <c r="F23" s="183"/>
      <c r="G23" s="183"/>
      <c r="H23" s="183"/>
      <c r="I23" s="183"/>
      <c r="J23" s="110"/>
      <c r="K23" s="92"/>
      <c r="L23" s="92"/>
      <c r="M23" s="92"/>
      <c r="N23" s="91"/>
    </row>
    <row r="24" spans="2:14" s="111" customFormat="1" ht="28.5" customHeight="1">
      <c r="B24" s="171" t="s">
        <v>978</v>
      </c>
      <c r="C24" s="172"/>
      <c r="D24" s="172"/>
      <c r="E24" s="172"/>
      <c r="F24" s="172"/>
      <c r="G24" s="172"/>
      <c r="H24" s="172"/>
      <c r="I24" s="172"/>
      <c r="J24" s="112"/>
      <c r="K24" s="93"/>
      <c r="L24" s="93"/>
      <c r="M24" s="93"/>
      <c r="N24" s="94"/>
    </row>
    <row r="25" spans="2:14" s="86" customFormat="1" ht="30" customHeight="1">
      <c r="B25" s="95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95"/>
    </row>
    <row r="26" s="86" customFormat="1" ht="12.75"/>
  </sheetData>
  <sheetProtection password="D797" sheet="1" objects="1" scenarios="1"/>
  <mergeCells count="7">
    <mergeCell ref="B24:I24"/>
    <mergeCell ref="B15:I15"/>
    <mergeCell ref="B14:I14"/>
    <mergeCell ref="E7:F7"/>
    <mergeCell ref="D18:F18"/>
    <mergeCell ref="D19:F19"/>
    <mergeCell ref="B23:I23"/>
  </mergeCells>
  <hyperlinks>
    <hyperlink ref="J13" r:id="rId1" display="water@statistics.gr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J4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8.75390625" style="54" customWidth="1"/>
    <col min="2" max="3" width="16.25390625" style="54" customWidth="1"/>
    <col min="4" max="7" width="17.25390625" style="54" customWidth="1"/>
    <col min="8" max="8" width="17.75390625" style="54" customWidth="1"/>
    <col min="9" max="10" width="17.50390625" style="54" customWidth="1"/>
    <col min="11" max="16384" width="8.875" style="54" customWidth="1"/>
  </cols>
  <sheetData>
    <row r="1" spans="1:10" s="52" customFormat="1" ht="18" customHeight="1">
      <c r="A1" s="186" t="s">
        <v>936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s="52" customFormat="1" ht="22.5" customHeight="1">
      <c r="A2" s="184" t="s">
        <v>977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s="53" customFormat="1" ht="19.5" customHeight="1">
      <c r="A3" s="51" t="s">
        <v>4</v>
      </c>
      <c r="B3" s="51" t="s">
        <v>5</v>
      </c>
      <c r="C3" s="51" t="s">
        <v>6</v>
      </c>
      <c r="D3" s="63" t="s">
        <v>960</v>
      </c>
      <c r="E3" s="63" t="s">
        <v>961</v>
      </c>
      <c r="F3" s="63" t="s">
        <v>962</v>
      </c>
      <c r="G3" s="1" t="s">
        <v>1</v>
      </c>
      <c r="H3" s="1" t="s">
        <v>931</v>
      </c>
      <c r="I3" s="1" t="s">
        <v>2</v>
      </c>
      <c r="J3" s="1" t="s">
        <v>3</v>
      </c>
    </row>
    <row r="4" spans="1:10" s="55" customFormat="1" ht="27.75" customHeight="1">
      <c r="A4" s="79"/>
      <c r="B4" s="79"/>
      <c r="C4" s="79"/>
      <c r="D4" s="115"/>
      <c r="E4" s="115"/>
      <c r="F4" s="115"/>
      <c r="G4" s="80"/>
      <c r="H4" s="81"/>
      <c r="I4" s="81"/>
      <c r="J4" s="82"/>
    </row>
    <row r="5" s="55" customFormat="1" ht="9.75"/>
    <row r="6" s="55" customFormat="1" ht="9.75"/>
    <row r="7" s="55" customFormat="1" ht="9.75"/>
    <row r="8" s="55" customFormat="1" ht="9.75"/>
    <row r="9" s="55" customFormat="1" ht="9.75"/>
    <row r="10" s="55" customFormat="1" ht="9.75"/>
    <row r="11" s="55" customFormat="1" ht="9.75"/>
    <row r="12" s="55" customFormat="1" ht="9.75"/>
    <row r="13" s="55" customFormat="1" ht="9.75"/>
    <row r="14" s="55" customFormat="1" ht="9.75"/>
    <row r="15" s="55" customFormat="1" ht="9.75"/>
    <row r="16" s="55" customFormat="1" ht="9.75"/>
    <row r="17" s="55" customFormat="1" ht="9.75"/>
    <row r="18" s="55" customFormat="1" ht="9.75"/>
    <row r="19" s="55" customFormat="1" ht="9.75"/>
    <row r="20" s="55" customFormat="1" ht="9.75"/>
    <row r="21" s="55" customFormat="1" ht="9.75"/>
    <row r="22" s="55" customFormat="1" ht="9.75"/>
    <row r="23" s="56" customFormat="1" ht="13.5"/>
    <row r="24" s="56" customFormat="1" ht="13.5"/>
    <row r="25" s="56" customFormat="1" ht="13.5"/>
    <row r="26" s="56" customFormat="1" ht="13.5"/>
    <row r="27" s="56" customFormat="1" ht="13.5"/>
  </sheetData>
  <sheetProtection password="D797" sheet="1" objects="1" scenarios="1"/>
  <mergeCells count="2">
    <mergeCell ref="A2:J2"/>
    <mergeCell ref="A1:J1"/>
  </mergeCells>
  <dataValidations count="4">
    <dataValidation type="list" allowBlank="1" showInputMessage="1" showErrorMessage="1" sqref="A4">
      <formula1>Periferies</formula1>
    </dataValidation>
    <dataValidation type="list" allowBlank="1" showInputMessage="1" showErrorMessage="1" sqref="B4">
      <formula1>INDIRECT($A4)</formula1>
    </dataValidation>
    <dataValidation type="list" allowBlank="1" showInputMessage="1" showErrorMessage="1" sqref="C4">
      <formula1>INDIRECT($B4)</formula1>
    </dataValidation>
    <dataValidation type="whole" allowBlank="1" showInputMessage="1" showErrorMessage="1" errorTitle="Εισαγωγή μη έγκυρων δεδομένων" error="Παρακαλώ προσπαθείστε ξανά!&#10;&#10;Μην αφήνετε κενά μεταξύ των ψηφίων." sqref="H4:I4">
      <formula1>2000000000</formula1>
      <formula2>2999999999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4"/>
  <dimension ref="A1:HC445"/>
  <sheetViews>
    <sheetView zoomScalePageLayoutView="0" workbookViewId="0" topLeftCell="P2">
      <selection activeCell="T9" sqref="T9"/>
    </sheetView>
  </sheetViews>
  <sheetFormatPr defaultColWidth="9.00390625" defaultRowHeight="38.25" customHeight="1"/>
  <cols>
    <col min="1" max="1" width="16.625" style="60" customWidth="1"/>
    <col min="2" max="2" width="17.375" style="60" customWidth="1"/>
    <col min="3" max="3" width="17.50390625" style="60" customWidth="1"/>
    <col min="4" max="4" width="23.125" style="60" customWidth="1"/>
    <col min="5" max="5" width="22.50390625" style="60" customWidth="1"/>
    <col min="6" max="6" width="12.125" style="60" customWidth="1"/>
    <col min="7" max="7" width="10.125" style="60" customWidth="1"/>
    <col min="8" max="8" width="9.875" style="60" customWidth="1"/>
    <col min="9" max="9" width="11.00390625" style="60" customWidth="1"/>
    <col min="10" max="11" width="20.50390625" style="60" customWidth="1"/>
    <col min="12" max="12" width="15.875" style="60" customWidth="1"/>
    <col min="13" max="13" width="14.875" style="60" customWidth="1"/>
    <col min="14" max="14" width="21.50390625" style="60" customWidth="1"/>
    <col min="15" max="15" width="23.875" style="60" customWidth="1"/>
    <col min="16" max="16" width="14.50390625" style="60" customWidth="1"/>
    <col min="17" max="17" width="12.125" style="60" customWidth="1"/>
    <col min="18" max="20" width="17.75390625" style="60" customWidth="1"/>
    <col min="21" max="21" width="13.375" style="60" customWidth="1"/>
    <col min="22" max="24" width="11.50390625" style="61" customWidth="1"/>
    <col min="25" max="25" width="13.50390625" style="61" customWidth="1"/>
    <col min="26" max="26" width="13.125" style="61" customWidth="1"/>
    <col min="27" max="27" width="13.50390625" style="61" customWidth="1"/>
    <col min="28" max="28" width="11.125" style="60" customWidth="1"/>
    <col min="29" max="29" width="10.375" style="60" customWidth="1"/>
    <col min="30" max="30" width="10.00390625" style="60" customWidth="1"/>
    <col min="31" max="31" width="12.50390625" style="60" customWidth="1"/>
    <col min="32" max="45" width="8.875" style="60" customWidth="1"/>
    <col min="46" max="46" width="10.375" style="60" customWidth="1"/>
    <col min="47" max="47" width="8.875" style="60" customWidth="1"/>
    <col min="48" max="48" width="11.50390625" style="60" customWidth="1"/>
    <col min="49" max="49" width="10.375" style="60" customWidth="1"/>
    <col min="50" max="16384" width="8.875" style="60" customWidth="1"/>
  </cols>
  <sheetData>
    <row r="1" spans="1:31" ht="53.25" customHeight="1">
      <c r="A1" s="212" t="s">
        <v>935</v>
      </c>
      <c r="B1" s="213"/>
      <c r="C1" s="213"/>
      <c r="D1" s="209" t="s">
        <v>977</v>
      </c>
      <c r="E1" s="210"/>
      <c r="F1" s="57"/>
      <c r="G1" s="57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18"/>
      <c r="V1" s="113"/>
      <c r="W1" s="113"/>
      <c r="X1" s="113"/>
      <c r="Y1" s="113"/>
      <c r="Z1" s="113"/>
      <c r="AA1" s="113"/>
      <c r="AB1" s="59"/>
      <c r="AC1" s="59"/>
      <c r="AD1" s="58"/>
      <c r="AE1" s="58"/>
    </row>
    <row r="2" spans="1:211" s="61" customFormat="1" ht="22.5" customHeight="1">
      <c r="A2" s="206" t="s">
        <v>4</v>
      </c>
      <c r="B2" s="206" t="s">
        <v>934</v>
      </c>
      <c r="C2" s="206" t="s">
        <v>932</v>
      </c>
      <c r="D2" s="206" t="s">
        <v>933</v>
      </c>
      <c r="E2" s="187" t="s">
        <v>959</v>
      </c>
      <c r="F2" s="190" t="s">
        <v>939</v>
      </c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2"/>
      <c r="R2" s="221" t="s">
        <v>963</v>
      </c>
      <c r="S2" s="222"/>
      <c r="T2" s="222"/>
      <c r="U2" s="206" t="s">
        <v>974</v>
      </c>
      <c r="V2" s="215" t="s">
        <v>968</v>
      </c>
      <c r="W2" s="216"/>
      <c r="X2" s="217"/>
      <c r="Y2" s="187" t="s">
        <v>975</v>
      </c>
      <c r="Z2" s="187" t="s">
        <v>967</v>
      </c>
      <c r="AA2" s="187" t="s">
        <v>953</v>
      </c>
      <c r="AB2" s="193" t="s">
        <v>969</v>
      </c>
      <c r="AC2" s="193"/>
      <c r="AD2" s="193"/>
      <c r="AE2" s="194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3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</row>
    <row r="3" spans="1:211" s="61" customFormat="1" ht="21" customHeight="1">
      <c r="A3" s="214"/>
      <c r="B3" s="214"/>
      <c r="C3" s="214"/>
      <c r="D3" s="214"/>
      <c r="E3" s="203"/>
      <c r="F3" s="196" t="s">
        <v>958</v>
      </c>
      <c r="G3" s="197"/>
      <c r="H3" s="197"/>
      <c r="I3" s="197"/>
      <c r="J3" s="197"/>
      <c r="K3" s="198"/>
      <c r="L3" s="187" t="s">
        <v>945</v>
      </c>
      <c r="M3" s="193" t="s">
        <v>966</v>
      </c>
      <c r="N3" s="193"/>
      <c r="O3" s="202"/>
      <c r="P3" s="187" t="s">
        <v>951</v>
      </c>
      <c r="Q3" s="200" t="s">
        <v>973</v>
      </c>
      <c r="R3" s="223"/>
      <c r="S3" s="224"/>
      <c r="T3" s="225"/>
      <c r="U3" s="207"/>
      <c r="V3" s="218"/>
      <c r="W3" s="219"/>
      <c r="X3" s="220"/>
      <c r="Y3" s="188"/>
      <c r="Z3" s="204"/>
      <c r="AA3" s="204"/>
      <c r="AB3" s="195"/>
      <c r="AC3" s="195"/>
      <c r="AD3" s="195"/>
      <c r="AE3" s="194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4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</row>
    <row r="4" spans="1:211" s="61" customFormat="1" ht="48.75" customHeight="1">
      <c r="A4" s="214"/>
      <c r="B4" s="214"/>
      <c r="C4" s="214"/>
      <c r="D4" s="214"/>
      <c r="E4" s="211"/>
      <c r="F4" s="88" t="s">
        <v>947</v>
      </c>
      <c r="G4" s="88" t="s">
        <v>948</v>
      </c>
      <c r="H4" s="88" t="s">
        <v>949</v>
      </c>
      <c r="I4" s="88" t="s">
        <v>950</v>
      </c>
      <c r="J4" s="88" t="s">
        <v>946</v>
      </c>
      <c r="K4" s="72" t="s">
        <v>957</v>
      </c>
      <c r="L4" s="199"/>
      <c r="M4" s="63" t="s">
        <v>944</v>
      </c>
      <c r="N4" s="63" t="s">
        <v>937</v>
      </c>
      <c r="O4" s="63" t="s">
        <v>938</v>
      </c>
      <c r="P4" s="203"/>
      <c r="Q4" s="201"/>
      <c r="R4" s="1" t="s">
        <v>972</v>
      </c>
      <c r="S4" s="1" t="s">
        <v>964</v>
      </c>
      <c r="T4" s="116" t="s">
        <v>965</v>
      </c>
      <c r="U4" s="208"/>
      <c r="V4" s="117" t="s">
        <v>954</v>
      </c>
      <c r="W4" s="1" t="s">
        <v>955</v>
      </c>
      <c r="X4" s="96" t="s">
        <v>956</v>
      </c>
      <c r="Y4" s="189"/>
      <c r="Z4" s="205"/>
      <c r="AA4" s="205"/>
      <c r="AB4" s="63" t="s">
        <v>940</v>
      </c>
      <c r="AC4" s="63" t="s">
        <v>941</v>
      </c>
      <c r="AD4" s="64" t="s">
        <v>942</v>
      </c>
      <c r="AE4" s="96" t="s">
        <v>943</v>
      </c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100"/>
      <c r="AU4" s="100"/>
      <c r="AV4" s="100"/>
      <c r="AW4" s="100"/>
      <c r="AX4" s="104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</row>
    <row r="5" spans="1:211" s="61" customFormat="1" ht="23.25" customHeight="1">
      <c r="A5" s="69">
        <f>'Στοιχεία ΤΟΕΒ'!A4</f>
        <v>0</v>
      </c>
      <c r="B5" s="66">
        <f>'Στοιχεία ΤΟΕΒ'!B4</f>
        <v>0</v>
      </c>
      <c r="C5" s="66">
        <f>'Στοιχεία ΤΟΕΒ'!C4</f>
        <v>0</v>
      </c>
      <c r="D5" s="73" t="e">
        <f ca="1">IF(ROWS(D$5:D5)&lt;=COUNTA(INDIRECT($C$5)),INDEX(INDIRECT(C$5),ROWS(D$5:D5)),"")</f>
        <v>#REF!</v>
      </c>
      <c r="E5" s="105"/>
      <c r="F5" s="75"/>
      <c r="G5" s="75"/>
      <c r="H5" s="75"/>
      <c r="I5" s="75"/>
      <c r="J5" s="75"/>
      <c r="K5" s="65">
        <f>SUM(F5:J5)</f>
        <v>0</v>
      </c>
      <c r="L5" s="75"/>
      <c r="M5" s="75"/>
      <c r="N5" s="75"/>
      <c r="O5" s="76"/>
      <c r="P5" s="75"/>
      <c r="Q5" s="65">
        <f>SUM(K5,L5,M5,P5)</f>
        <v>0</v>
      </c>
      <c r="R5" s="121"/>
      <c r="S5" s="121"/>
      <c r="T5" s="157"/>
      <c r="U5" s="65">
        <f>Q5-R5</f>
        <v>0</v>
      </c>
      <c r="V5" s="119"/>
      <c r="W5" s="120"/>
      <c r="X5" s="114">
        <f>SUM(V5:W5)</f>
        <v>0</v>
      </c>
      <c r="Y5" s="121"/>
      <c r="Z5" s="121"/>
      <c r="AA5" s="121"/>
      <c r="AB5" s="106"/>
      <c r="AC5" s="106"/>
      <c r="AD5" s="106"/>
      <c r="AE5" s="107">
        <f>SUM(AB5:AD5)</f>
        <v>0</v>
      </c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9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</row>
    <row r="6" spans="1:211" s="61" customFormat="1" ht="23.25" customHeight="1">
      <c r="A6" s="70"/>
      <c r="B6" s="67"/>
      <c r="C6" s="67"/>
      <c r="D6" s="74">
        <f ca="1">IF(ROWS(D$5:D6)&lt;=COUNTA(INDIRECT($C$5)),INDEX(INDIRECT(C$5),ROWS(D$5:D6)),"")</f>
      </c>
      <c r="E6" s="105"/>
      <c r="F6" s="75"/>
      <c r="G6" s="75"/>
      <c r="H6" s="75"/>
      <c r="I6" s="75"/>
      <c r="J6" s="75"/>
      <c r="K6" s="65">
        <f aca="true" t="shared" si="0" ref="K6:K23">SUM(F6:J6)</f>
        <v>0</v>
      </c>
      <c r="L6" s="75"/>
      <c r="M6" s="75"/>
      <c r="N6" s="75"/>
      <c r="O6" s="76"/>
      <c r="P6" s="75"/>
      <c r="Q6" s="65">
        <f aca="true" t="shared" si="1" ref="Q6:Q23">SUM(K6,L6,M6,P6)</f>
        <v>0</v>
      </c>
      <c r="R6" s="121"/>
      <c r="S6" s="121"/>
      <c r="T6" s="80"/>
      <c r="U6" s="65">
        <f aca="true" t="shared" si="2" ref="U6:U23">Q6-R6</f>
        <v>0</v>
      </c>
      <c r="V6" s="120"/>
      <c r="W6" s="120"/>
      <c r="X6" s="114">
        <f aca="true" t="shared" si="3" ref="X6:X23">SUM(V6:W6)</f>
        <v>0</v>
      </c>
      <c r="Y6" s="121"/>
      <c r="Z6" s="121"/>
      <c r="AA6" s="121"/>
      <c r="AB6" s="106"/>
      <c r="AC6" s="106"/>
      <c r="AD6" s="106"/>
      <c r="AE6" s="107">
        <f aca="true" t="shared" si="4" ref="AE6:AE23">SUM(AB6:AD6)</f>
        <v>0</v>
      </c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9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</row>
    <row r="7" spans="1:211" s="61" customFormat="1" ht="23.25" customHeight="1">
      <c r="A7" s="70"/>
      <c r="B7" s="67"/>
      <c r="C7" s="67"/>
      <c r="D7" s="74">
        <f ca="1">IF(ROWS(D$5:D7)&lt;=COUNTA(INDIRECT($C$5)),INDEX(INDIRECT(C$5),ROWS(D$5:D7)),"")</f>
      </c>
      <c r="E7" s="105"/>
      <c r="F7" s="75"/>
      <c r="G7" s="75"/>
      <c r="H7" s="75"/>
      <c r="I7" s="75"/>
      <c r="J7" s="75"/>
      <c r="K7" s="65">
        <f t="shared" si="0"/>
        <v>0</v>
      </c>
      <c r="L7" s="75"/>
      <c r="M7" s="75"/>
      <c r="N7" s="75"/>
      <c r="O7" s="76"/>
      <c r="P7" s="75"/>
      <c r="Q7" s="65">
        <f t="shared" si="1"/>
        <v>0</v>
      </c>
      <c r="R7" s="121"/>
      <c r="S7" s="121"/>
      <c r="T7" s="80"/>
      <c r="U7" s="65">
        <f t="shared" si="2"/>
        <v>0</v>
      </c>
      <c r="V7" s="120"/>
      <c r="W7" s="120"/>
      <c r="X7" s="114">
        <f t="shared" si="3"/>
        <v>0</v>
      </c>
      <c r="Y7" s="121"/>
      <c r="Z7" s="121"/>
      <c r="AA7" s="121"/>
      <c r="AB7" s="106"/>
      <c r="AC7" s="106"/>
      <c r="AD7" s="106"/>
      <c r="AE7" s="107">
        <f t="shared" si="4"/>
        <v>0</v>
      </c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9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</row>
    <row r="8" spans="1:211" s="61" customFormat="1" ht="23.25" customHeight="1">
      <c r="A8" s="70"/>
      <c r="B8" s="67"/>
      <c r="C8" s="67"/>
      <c r="D8" s="74">
        <f ca="1">IF(ROWS(D$5:D8)&lt;=COUNTA(INDIRECT($C$5)),INDEX(INDIRECT(C$5),ROWS(D$5:D8)),"")</f>
      </c>
      <c r="E8" s="105"/>
      <c r="F8" s="75"/>
      <c r="G8" s="75"/>
      <c r="H8" s="75"/>
      <c r="I8" s="75"/>
      <c r="J8" s="75"/>
      <c r="K8" s="65">
        <f t="shared" si="0"/>
        <v>0</v>
      </c>
      <c r="L8" s="75"/>
      <c r="M8" s="75"/>
      <c r="N8" s="75"/>
      <c r="O8" s="76"/>
      <c r="P8" s="75"/>
      <c r="Q8" s="65">
        <f t="shared" si="1"/>
        <v>0</v>
      </c>
      <c r="R8" s="121"/>
      <c r="S8" s="121"/>
      <c r="T8" s="80"/>
      <c r="U8" s="65">
        <f t="shared" si="2"/>
        <v>0</v>
      </c>
      <c r="V8" s="120"/>
      <c r="W8" s="120"/>
      <c r="X8" s="114">
        <f t="shared" si="3"/>
        <v>0</v>
      </c>
      <c r="Y8" s="121"/>
      <c r="Z8" s="121"/>
      <c r="AA8" s="121"/>
      <c r="AB8" s="106"/>
      <c r="AC8" s="106"/>
      <c r="AD8" s="106"/>
      <c r="AE8" s="107">
        <f t="shared" si="4"/>
        <v>0</v>
      </c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9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</row>
    <row r="9" spans="1:211" s="61" customFormat="1" ht="23.25" customHeight="1">
      <c r="A9" s="70"/>
      <c r="B9" s="67"/>
      <c r="C9" s="67"/>
      <c r="D9" s="74">
        <f ca="1">IF(ROWS(D$5:D9)&lt;=COUNTA(INDIRECT($C$5)),INDEX(INDIRECT(C$5),ROWS(D$5:D9)),"")</f>
      </c>
      <c r="E9" s="105"/>
      <c r="F9" s="75"/>
      <c r="G9" s="75"/>
      <c r="H9" s="75"/>
      <c r="I9" s="75"/>
      <c r="J9" s="75"/>
      <c r="K9" s="65">
        <f t="shared" si="0"/>
        <v>0</v>
      </c>
      <c r="L9" s="75"/>
      <c r="M9" s="75"/>
      <c r="N9" s="75"/>
      <c r="O9" s="76"/>
      <c r="P9" s="75"/>
      <c r="Q9" s="65">
        <f t="shared" si="1"/>
        <v>0</v>
      </c>
      <c r="R9" s="121"/>
      <c r="S9" s="121"/>
      <c r="T9" s="80"/>
      <c r="U9" s="65">
        <f t="shared" si="2"/>
        <v>0</v>
      </c>
      <c r="V9" s="120"/>
      <c r="W9" s="120"/>
      <c r="X9" s="114">
        <f t="shared" si="3"/>
        <v>0</v>
      </c>
      <c r="Y9" s="121"/>
      <c r="Z9" s="121"/>
      <c r="AA9" s="121"/>
      <c r="AB9" s="106"/>
      <c r="AC9" s="106"/>
      <c r="AD9" s="106"/>
      <c r="AE9" s="107">
        <f t="shared" si="4"/>
        <v>0</v>
      </c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9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</row>
    <row r="10" spans="1:211" s="61" customFormat="1" ht="23.25" customHeight="1">
      <c r="A10" s="70"/>
      <c r="B10" s="67"/>
      <c r="C10" s="67"/>
      <c r="D10" s="74">
        <f ca="1">IF(ROWS(D$5:D10)&lt;=COUNTA(INDIRECT($C$5)),INDEX(INDIRECT(C$5),ROWS(D$5:D10)),"")</f>
      </c>
      <c r="E10" s="105"/>
      <c r="F10" s="75"/>
      <c r="G10" s="75"/>
      <c r="H10" s="75"/>
      <c r="I10" s="75"/>
      <c r="J10" s="75"/>
      <c r="K10" s="65">
        <f t="shared" si="0"/>
        <v>0</v>
      </c>
      <c r="L10" s="75"/>
      <c r="M10" s="75"/>
      <c r="N10" s="75"/>
      <c r="O10" s="76"/>
      <c r="P10" s="75"/>
      <c r="Q10" s="65">
        <f t="shared" si="1"/>
        <v>0</v>
      </c>
      <c r="R10" s="121"/>
      <c r="S10" s="121"/>
      <c r="T10" s="80"/>
      <c r="U10" s="65">
        <f t="shared" si="2"/>
        <v>0</v>
      </c>
      <c r="V10" s="120"/>
      <c r="W10" s="120"/>
      <c r="X10" s="114">
        <f t="shared" si="3"/>
        <v>0</v>
      </c>
      <c r="Y10" s="121"/>
      <c r="Z10" s="121"/>
      <c r="AA10" s="121"/>
      <c r="AB10" s="106"/>
      <c r="AC10" s="106"/>
      <c r="AD10" s="106"/>
      <c r="AE10" s="107">
        <f t="shared" si="4"/>
        <v>0</v>
      </c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9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</row>
    <row r="11" spans="1:211" s="61" customFormat="1" ht="23.25" customHeight="1">
      <c r="A11" s="70"/>
      <c r="B11" s="67"/>
      <c r="C11" s="67"/>
      <c r="D11" s="74">
        <f ca="1">IF(ROWS(D$5:D11)&lt;=COUNTA(INDIRECT($C$5)),INDEX(INDIRECT(C$5),ROWS(D$5:D11)),"")</f>
      </c>
      <c r="E11" s="105"/>
      <c r="F11" s="75"/>
      <c r="G11" s="75"/>
      <c r="H11" s="75"/>
      <c r="I11" s="75"/>
      <c r="J11" s="75"/>
      <c r="K11" s="65">
        <f t="shared" si="0"/>
        <v>0</v>
      </c>
      <c r="L11" s="75"/>
      <c r="M11" s="75"/>
      <c r="N11" s="75"/>
      <c r="O11" s="76"/>
      <c r="P11" s="75"/>
      <c r="Q11" s="65">
        <f t="shared" si="1"/>
        <v>0</v>
      </c>
      <c r="R11" s="121"/>
      <c r="S11" s="121"/>
      <c r="T11" s="80"/>
      <c r="U11" s="65">
        <f t="shared" si="2"/>
        <v>0</v>
      </c>
      <c r="V11" s="120"/>
      <c r="W11" s="120"/>
      <c r="X11" s="114">
        <f t="shared" si="3"/>
        <v>0</v>
      </c>
      <c r="Y11" s="121"/>
      <c r="Z11" s="121"/>
      <c r="AA11" s="121"/>
      <c r="AB11" s="106"/>
      <c r="AC11" s="106"/>
      <c r="AD11" s="106"/>
      <c r="AE11" s="107">
        <f t="shared" si="4"/>
        <v>0</v>
      </c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</row>
    <row r="12" spans="1:211" s="61" customFormat="1" ht="23.25" customHeight="1">
      <c r="A12" s="70"/>
      <c r="B12" s="67"/>
      <c r="C12" s="67"/>
      <c r="D12" s="74">
        <f ca="1">IF(ROWS(D$5:D12)&lt;=COUNTA(INDIRECT($C$5)),INDEX(INDIRECT(C$5),ROWS(D$5:D12)),"")</f>
      </c>
      <c r="E12" s="105"/>
      <c r="F12" s="75"/>
      <c r="G12" s="75"/>
      <c r="H12" s="75"/>
      <c r="I12" s="75"/>
      <c r="J12" s="75"/>
      <c r="K12" s="65">
        <f t="shared" si="0"/>
        <v>0</v>
      </c>
      <c r="L12" s="75"/>
      <c r="M12" s="75"/>
      <c r="N12" s="75"/>
      <c r="O12" s="76"/>
      <c r="P12" s="75"/>
      <c r="Q12" s="65">
        <f t="shared" si="1"/>
        <v>0</v>
      </c>
      <c r="R12" s="121"/>
      <c r="S12" s="121"/>
      <c r="T12" s="80"/>
      <c r="U12" s="65">
        <f t="shared" si="2"/>
        <v>0</v>
      </c>
      <c r="V12" s="120"/>
      <c r="W12" s="120"/>
      <c r="X12" s="114">
        <f t="shared" si="3"/>
        <v>0</v>
      </c>
      <c r="Y12" s="121"/>
      <c r="Z12" s="121"/>
      <c r="AA12" s="121"/>
      <c r="AB12" s="106"/>
      <c r="AC12" s="106"/>
      <c r="AD12" s="106"/>
      <c r="AE12" s="107">
        <f t="shared" si="4"/>
        <v>0</v>
      </c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9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</row>
    <row r="13" spans="1:211" s="61" customFormat="1" ht="23.25" customHeight="1">
      <c r="A13" s="70"/>
      <c r="B13" s="67"/>
      <c r="C13" s="67"/>
      <c r="D13" s="74">
        <f ca="1">IF(ROWS(D$5:D13)&lt;=COUNTA(INDIRECT($C$5)),INDEX(INDIRECT(C$5),ROWS(D$5:D13)),"")</f>
      </c>
      <c r="E13" s="105"/>
      <c r="F13" s="75"/>
      <c r="G13" s="75"/>
      <c r="H13" s="75"/>
      <c r="I13" s="75"/>
      <c r="J13" s="75"/>
      <c r="K13" s="65">
        <f t="shared" si="0"/>
        <v>0</v>
      </c>
      <c r="L13" s="75"/>
      <c r="M13" s="75"/>
      <c r="N13" s="75"/>
      <c r="O13" s="76"/>
      <c r="P13" s="75"/>
      <c r="Q13" s="65">
        <f t="shared" si="1"/>
        <v>0</v>
      </c>
      <c r="R13" s="121"/>
      <c r="S13" s="121"/>
      <c r="T13" s="80"/>
      <c r="U13" s="65">
        <f t="shared" si="2"/>
        <v>0</v>
      </c>
      <c r="V13" s="120"/>
      <c r="W13" s="120"/>
      <c r="X13" s="114">
        <f t="shared" si="3"/>
        <v>0</v>
      </c>
      <c r="Y13" s="121"/>
      <c r="Z13" s="121"/>
      <c r="AA13" s="121"/>
      <c r="AB13" s="106"/>
      <c r="AC13" s="106"/>
      <c r="AD13" s="106"/>
      <c r="AE13" s="107">
        <f t="shared" si="4"/>
        <v>0</v>
      </c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9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</row>
    <row r="14" spans="1:211" s="62" customFormat="1" ht="23.25" customHeight="1">
      <c r="A14" s="70"/>
      <c r="B14" s="67"/>
      <c r="C14" s="67"/>
      <c r="D14" s="74">
        <f ca="1">IF(ROWS(D$5:D14)&lt;=COUNTA(INDIRECT($C$5)),INDEX(INDIRECT(C$5),ROWS(D$5:D14)),"")</f>
      </c>
      <c r="E14" s="105"/>
      <c r="F14" s="75"/>
      <c r="G14" s="75"/>
      <c r="H14" s="75"/>
      <c r="I14" s="75"/>
      <c r="J14" s="75"/>
      <c r="K14" s="65">
        <f t="shared" si="0"/>
        <v>0</v>
      </c>
      <c r="L14" s="75"/>
      <c r="M14" s="75"/>
      <c r="N14" s="75"/>
      <c r="O14" s="76"/>
      <c r="P14" s="77"/>
      <c r="Q14" s="65">
        <f t="shared" si="1"/>
        <v>0</v>
      </c>
      <c r="R14" s="121"/>
      <c r="S14" s="121"/>
      <c r="T14" s="80"/>
      <c r="U14" s="65">
        <f t="shared" si="2"/>
        <v>0</v>
      </c>
      <c r="V14" s="120"/>
      <c r="W14" s="120"/>
      <c r="X14" s="114">
        <f t="shared" si="3"/>
        <v>0</v>
      </c>
      <c r="Y14" s="121"/>
      <c r="Z14" s="121"/>
      <c r="AA14" s="121"/>
      <c r="AB14" s="106"/>
      <c r="AC14" s="106"/>
      <c r="AD14" s="106"/>
      <c r="AE14" s="107">
        <f t="shared" si="4"/>
        <v>0</v>
      </c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9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</row>
    <row r="15" spans="1:211" s="61" customFormat="1" ht="23.25" customHeight="1">
      <c r="A15" s="70"/>
      <c r="B15" s="67"/>
      <c r="C15" s="67"/>
      <c r="D15" s="74">
        <f ca="1">IF(ROWS(D$5:D15)&lt;=COUNTA(INDIRECT($C$5)),INDEX(INDIRECT(C$5),ROWS(D$5:D15)),"")</f>
      </c>
      <c r="E15" s="105"/>
      <c r="F15" s="75"/>
      <c r="G15" s="75"/>
      <c r="H15" s="75"/>
      <c r="I15" s="75"/>
      <c r="J15" s="75"/>
      <c r="K15" s="65">
        <f t="shared" si="0"/>
        <v>0</v>
      </c>
      <c r="L15" s="75"/>
      <c r="M15" s="75"/>
      <c r="N15" s="75"/>
      <c r="O15" s="76"/>
      <c r="P15" s="75"/>
      <c r="Q15" s="65">
        <f t="shared" si="1"/>
        <v>0</v>
      </c>
      <c r="R15" s="121"/>
      <c r="S15" s="121"/>
      <c r="T15" s="80"/>
      <c r="U15" s="65">
        <f t="shared" si="2"/>
        <v>0</v>
      </c>
      <c r="V15" s="120"/>
      <c r="W15" s="120"/>
      <c r="X15" s="114">
        <f t="shared" si="3"/>
        <v>0</v>
      </c>
      <c r="Y15" s="121"/>
      <c r="Z15" s="121"/>
      <c r="AA15" s="121"/>
      <c r="AB15" s="106"/>
      <c r="AC15" s="106"/>
      <c r="AD15" s="106"/>
      <c r="AE15" s="107">
        <f t="shared" si="4"/>
        <v>0</v>
      </c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9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</row>
    <row r="16" spans="1:211" s="61" customFormat="1" ht="23.25" customHeight="1">
      <c r="A16" s="70"/>
      <c r="B16" s="67"/>
      <c r="C16" s="67"/>
      <c r="D16" s="74">
        <f ca="1">IF(ROWS(D$5:D16)&lt;=COUNTA(INDIRECT($C$5)),INDEX(INDIRECT(C$5),ROWS(D$5:D16)),"")</f>
      </c>
      <c r="E16" s="105"/>
      <c r="F16" s="75"/>
      <c r="G16" s="75"/>
      <c r="H16" s="75"/>
      <c r="I16" s="75"/>
      <c r="J16" s="75"/>
      <c r="K16" s="65">
        <f t="shared" si="0"/>
        <v>0</v>
      </c>
      <c r="L16" s="75"/>
      <c r="M16" s="75"/>
      <c r="N16" s="75"/>
      <c r="O16" s="76"/>
      <c r="P16" s="75"/>
      <c r="Q16" s="65">
        <f t="shared" si="1"/>
        <v>0</v>
      </c>
      <c r="R16" s="121"/>
      <c r="S16" s="121"/>
      <c r="T16" s="80"/>
      <c r="U16" s="65">
        <f t="shared" si="2"/>
        <v>0</v>
      </c>
      <c r="V16" s="120"/>
      <c r="W16" s="120"/>
      <c r="X16" s="114">
        <f t="shared" si="3"/>
        <v>0</v>
      </c>
      <c r="Y16" s="121"/>
      <c r="Z16" s="121"/>
      <c r="AA16" s="121"/>
      <c r="AB16" s="106"/>
      <c r="AC16" s="106"/>
      <c r="AD16" s="106"/>
      <c r="AE16" s="107">
        <f t="shared" si="4"/>
        <v>0</v>
      </c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9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</row>
    <row r="17" spans="1:211" s="61" customFormat="1" ht="23.25" customHeight="1">
      <c r="A17" s="70"/>
      <c r="B17" s="67"/>
      <c r="C17" s="67"/>
      <c r="D17" s="74">
        <f ca="1">IF(ROWS(D$5:D17)&lt;=COUNTA(INDIRECT($C$5)),INDEX(INDIRECT(C$5),ROWS(D$5:D17)),"")</f>
      </c>
      <c r="E17" s="105"/>
      <c r="F17" s="75"/>
      <c r="G17" s="75"/>
      <c r="H17" s="75"/>
      <c r="I17" s="75"/>
      <c r="J17" s="75"/>
      <c r="K17" s="65">
        <f t="shared" si="0"/>
        <v>0</v>
      </c>
      <c r="L17" s="75"/>
      <c r="M17" s="75"/>
      <c r="N17" s="75"/>
      <c r="O17" s="76"/>
      <c r="P17" s="75"/>
      <c r="Q17" s="65">
        <f t="shared" si="1"/>
        <v>0</v>
      </c>
      <c r="R17" s="121"/>
      <c r="S17" s="121"/>
      <c r="T17" s="80"/>
      <c r="U17" s="65">
        <f t="shared" si="2"/>
        <v>0</v>
      </c>
      <c r="V17" s="120"/>
      <c r="W17" s="120"/>
      <c r="X17" s="114">
        <f t="shared" si="3"/>
        <v>0</v>
      </c>
      <c r="Y17" s="121"/>
      <c r="Z17" s="121"/>
      <c r="AA17" s="121"/>
      <c r="AB17" s="106"/>
      <c r="AC17" s="106"/>
      <c r="AD17" s="106"/>
      <c r="AE17" s="107">
        <f t="shared" si="4"/>
        <v>0</v>
      </c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9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</row>
    <row r="18" spans="1:211" s="61" customFormat="1" ht="23.25" customHeight="1">
      <c r="A18" s="70"/>
      <c r="B18" s="67"/>
      <c r="C18" s="67"/>
      <c r="D18" s="74">
        <f ca="1">IF(ROWS(D$5:D18)&lt;=COUNTA(INDIRECT($C$5)),INDEX(INDIRECT(C$5),ROWS(D$5:D18)),"")</f>
      </c>
      <c r="E18" s="105"/>
      <c r="F18" s="75"/>
      <c r="G18" s="75"/>
      <c r="H18" s="75"/>
      <c r="I18" s="75"/>
      <c r="J18" s="75"/>
      <c r="K18" s="65">
        <f t="shared" si="0"/>
        <v>0</v>
      </c>
      <c r="L18" s="75"/>
      <c r="M18" s="75"/>
      <c r="N18" s="75"/>
      <c r="O18" s="76"/>
      <c r="P18" s="75"/>
      <c r="Q18" s="65">
        <f t="shared" si="1"/>
        <v>0</v>
      </c>
      <c r="R18" s="121"/>
      <c r="S18" s="121"/>
      <c r="T18" s="80"/>
      <c r="U18" s="65">
        <f t="shared" si="2"/>
        <v>0</v>
      </c>
      <c r="V18" s="120"/>
      <c r="W18" s="120"/>
      <c r="X18" s="114">
        <f t="shared" si="3"/>
        <v>0</v>
      </c>
      <c r="Y18" s="121"/>
      <c r="Z18" s="121"/>
      <c r="AA18" s="121"/>
      <c r="AB18" s="106"/>
      <c r="AC18" s="106"/>
      <c r="AD18" s="106"/>
      <c r="AE18" s="107">
        <f t="shared" si="4"/>
        <v>0</v>
      </c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9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</row>
    <row r="19" spans="1:211" s="61" customFormat="1" ht="23.25" customHeight="1">
      <c r="A19" s="70"/>
      <c r="B19" s="67"/>
      <c r="C19" s="67"/>
      <c r="D19" s="74">
        <f ca="1">IF(ROWS(D$5:D19)&lt;=COUNTA(INDIRECT($C$5)),INDEX(INDIRECT(C$5),ROWS(D$5:D19)),"")</f>
      </c>
      <c r="E19" s="105"/>
      <c r="F19" s="75"/>
      <c r="G19" s="75"/>
      <c r="H19" s="75"/>
      <c r="I19" s="75"/>
      <c r="J19" s="75"/>
      <c r="K19" s="65">
        <f t="shared" si="0"/>
        <v>0</v>
      </c>
      <c r="L19" s="75"/>
      <c r="M19" s="75"/>
      <c r="N19" s="75"/>
      <c r="O19" s="76"/>
      <c r="P19" s="75"/>
      <c r="Q19" s="65">
        <f t="shared" si="1"/>
        <v>0</v>
      </c>
      <c r="R19" s="121"/>
      <c r="S19" s="121"/>
      <c r="T19" s="80"/>
      <c r="U19" s="65">
        <f t="shared" si="2"/>
        <v>0</v>
      </c>
      <c r="V19" s="120"/>
      <c r="W19" s="120"/>
      <c r="X19" s="114">
        <f t="shared" si="3"/>
        <v>0</v>
      </c>
      <c r="Y19" s="121"/>
      <c r="Z19" s="121"/>
      <c r="AA19" s="121"/>
      <c r="AB19" s="106"/>
      <c r="AC19" s="106"/>
      <c r="AD19" s="106"/>
      <c r="AE19" s="107">
        <f t="shared" si="4"/>
        <v>0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9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</row>
    <row r="20" spans="1:211" s="61" customFormat="1" ht="23.25" customHeight="1">
      <c r="A20" s="70"/>
      <c r="B20" s="67"/>
      <c r="C20" s="67"/>
      <c r="D20" s="74">
        <f ca="1">IF(ROWS(D$5:D20)&lt;=COUNTA(INDIRECT($C$5)),INDEX(INDIRECT(C$5),ROWS(D$5:D20)),"")</f>
      </c>
      <c r="E20" s="105"/>
      <c r="F20" s="75"/>
      <c r="G20" s="75"/>
      <c r="H20" s="75"/>
      <c r="I20" s="75"/>
      <c r="J20" s="75"/>
      <c r="K20" s="65">
        <f t="shared" si="0"/>
        <v>0</v>
      </c>
      <c r="L20" s="75"/>
      <c r="M20" s="75"/>
      <c r="N20" s="75"/>
      <c r="O20" s="76"/>
      <c r="P20" s="75"/>
      <c r="Q20" s="65">
        <f t="shared" si="1"/>
        <v>0</v>
      </c>
      <c r="R20" s="121"/>
      <c r="S20" s="121"/>
      <c r="T20" s="80"/>
      <c r="U20" s="65">
        <f t="shared" si="2"/>
        <v>0</v>
      </c>
      <c r="V20" s="120"/>
      <c r="W20" s="120"/>
      <c r="X20" s="114">
        <f t="shared" si="3"/>
        <v>0</v>
      </c>
      <c r="Y20" s="121"/>
      <c r="Z20" s="121"/>
      <c r="AA20" s="121"/>
      <c r="AB20" s="106"/>
      <c r="AC20" s="106"/>
      <c r="AD20" s="106"/>
      <c r="AE20" s="107">
        <f t="shared" si="4"/>
        <v>0</v>
      </c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9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</row>
    <row r="21" spans="1:211" s="61" customFormat="1" ht="23.25" customHeight="1">
      <c r="A21" s="70"/>
      <c r="B21" s="67"/>
      <c r="C21" s="67"/>
      <c r="D21" s="74">
        <f ca="1">IF(ROWS(D$5:D21)&lt;=COUNTA(INDIRECT($C$5)),INDEX(INDIRECT(C$5),ROWS(D$5:D21)),"")</f>
      </c>
      <c r="E21" s="105"/>
      <c r="F21" s="75"/>
      <c r="G21" s="75"/>
      <c r="H21" s="75"/>
      <c r="I21" s="75"/>
      <c r="J21" s="75"/>
      <c r="K21" s="65">
        <f t="shared" si="0"/>
        <v>0</v>
      </c>
      <c r="L21" s="75"/>
      <c r="M21" s="75"/>
      <c r="N21" s="75"/>
      <c r="O21" s="76"/>
      <c r="P21" s="75"/>
      <c r="Q21" s="65">
        <f t="shared" si="1"/>
        <v>0</v>
      </c>
      <c r="R21" s="121"/>
      <c r="S21" s="121"/>
      <c r="T21" s="80"/>
      <c r="U21" s="65">
        <f t="shared" si="2"/>
        <v>0</v>
      </c>
      <c r="V21" s="120"/>
      <c r="W21" s="120"/>
      <c r="X21" s="114">
        <f t="shared" si="3"/>
        <v>0</v>
      </c>
      <c r="Y21" s="121"/>
      <c r="Z21" s="121"/>
      <c r="AA21" s="121"/>
      <c r="AB21" s="106"/>
      <c r="AC21" s="106"/>
      <c r="AD21" s="106"/>
      <c r="AE21" s="107">
        <f t="shared" si="4"/>
        <v>0</v>
      </c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9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</row>
    <row r="22" spans="1:211" ht="23.25" customHeight="1">
      <c r="A22" s="70"/>
      <c r="B22" s="67"/>
      <c r="C22" s="67"/>
      <c r="D22" s="74">
        <f ca="1">IF(ROWS(D$5:D22)&lt;=COUNTA(INDIRECT($C$5)),INDEX(INDIRECT(C$5),ROWS(D$5:D22)),"")</f>
      </c>
      <c r="E22" s="105"/>
      <c r="F22" s="75"/>
      <c r="G22" s="75"/>
      <c r="H22" s="75"/>
      <c r="I22" s="75"/>
      <c r="J22" s="75"/>
      <c r="K22" s="65">
        <f t="shared" si="0"/>
        <v>0</v>
      </c>
      <c r="L22" s="75"/>
      <c r="M22" s="75"/>
      <c r="N22" s="75"/>
      <c r="O22" s="76"/>
      <c r="P22" s="78"/>
      <c r="Q22" s="65">
        <f t="shared" si="1"/>
        <v>0</v>
      </c>
      <c r="R22" s="121"/>
      <c r="S22" s="121"/>
      <c r="T22" s="80"/>
      <c r="U22" s="65">
        <f t="shared" si="2"/>
        <v>0</v>
      </c>
      <c r="V22" s="120"/>
      <c r="W22" s="120"/>
      <c r="X22" s="114">
        <f t="shared" si="3"/>
        <v>0</v>
      </c>
      <c r="Y22" s="121"/>
      <c r="Z22" s="121"/>
      <c r="AA22" s="121"/>
      <c r="AB22" s="106"/>
      <c r="AC22" s="106"/>
      <c r="AD22" s="106"/>
      <c r="AE22" s="107">
        <f t="shared" si="4"/>
        <v>0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99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</row>
    <row r="23" spans="1:211" ht="23.25" customHeight="1">
      <c r="A23" s="71"/>
      <c r="B23" s="68"/>
      <c r="C23" s="68"/>
      <c r="D23" s="74">
        <f ca="1">IF(ROWS(D$5:D23)&lt;=COUNTA(INDIRECT($C$5)),INDEX(INDIRECT(C$5),ROWS(D$5:D23)),"")</f>
      </c>
      <c r="E23" s="105"/>
      <c r="F23" s="75"/>
      <c r="G23" s="75"/>
      <c r="H23" s="75"/>
      <c r="I23" s="75"/>
      <c r="J23" s="75"/>
      <c r="K23" s="65">
        <f t="shared" si="0"/>
        <v>0</v>
      </c>
      <c r="L23" s="75"/>
      <c r="M23" s="75"/>
      <c r="N23" s="75"/>
      <c r="O23" s="76"/>
      <c r="P23" s="78"/>
      <c r="Q23" s="65">
        <f t="shared" si="1"/>
        <v>0</v>
      </c>
      <c r="R23" s="121"/>
      <c r="S23" s="121"/>
      <c r="T23" s="80"/>
      <c r="U23" s="65">
        <f t="shared" si="2"/>
        <v>0</v>
      </c>
      <c r="V23" s="120"/>
      <c r="W23" s="120"/>
      <c r="X23" s="114">
        <f t="shared" si="3"/>
        <v>0</v>
      </c>
      <c r="Y23" s="121"/>
      <c r="Z23" s="121"/>
      <c r="AA23" s="121"/>
      <c r="AB23" s="106"/>
      <c r="AC23" s="106"/>
      <c r="AD23" s="106"/>
      <c r="AE23" s="107">
        <f t="shared" si="4"/>
        <v>0</v>
      </c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99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</row>
    <row r="24" spans="5:211" ht="38.25" customHeight="1">
      <c r="E24" s="108">
        <f>SUM(E5:E23)</f>
        <v>0</v>
      </c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</row>
    <row r="25" spans="32:211" ht="38.25" customHeight="1"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</row>
    <row r="26" spans="32:211" ht="38.25" customHeight="1"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</row>
    <row r="27" spans="32:211" ht="38.25" customHeight="1"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</row>
    <row r="28" spans="32:211" ht="38.25" customHeight="1"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</row>
    <row r="29" spans="32:211" ht="38.25" customHeight="1"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</row>
    <row r="30" spans="32:211" ht="38.25" customHeight="1"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</row>
    <row r="31" spans="32:211" ht="38.25" customHeight="1"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</row>
    <row r="32" spans="32:211" ht="38.25" customHeight="1"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</row>
    <row r="33" spans="32:211" ht="38.25" customHeight="1"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</row>
    <row r="34" spans="32:211" ht="38.25" customHeight="1"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</row>
    <row r="35" spans="32:211" ht="38.25" customHeight="1"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</row>
    <row r="36" spans="32:211" ht="38.25" customHeight="1"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</row>
    <row r="37" spans="32:211" ht="38.25" customHeight="1"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</row>
    <row r="38" spans="32:211" ht="38.25" customHeight="1"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</row>
    <row r="39" spans="32:211" ht="38.25" customHeight="1"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</row>
    <row r="40" spans="32:211" ht="38.25" customHeight="1"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</row>
    <row r="41" spans="32:211" ht="38.25" customHeight="1"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</row>
    <row r="42" spans="32:211" ht="38.25" customHeight="1"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</row>
    <row r="43" spans="32:211" ht="38.25" customHeight="1"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</row>
    <row r="44" spans="32:211" ht="38.25" customHeight="1"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</row>
    <row r="45" spans="32:211" ht="38.25" customHeight="1"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</row>
    <row r="46" spans="32:211" ht="38.25" customHeight="1"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</row>
    <row r="47" spans="32:211" ht="38.25" customHeight="1"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</row>
    <row r="48" spans="32:211" ht="38.25" customHeight="1"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</row>
    <row r="49" spans="32:211" ht="38.25" customHeight="1"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2"/>
      <c r="FZ49" s="102"/>
      <c r="GA49" s="102"/>
      <c r="GB49" s="102"/>
      <c r="GC49" s="102"/>
      <c r="GD49" s="102"/>
      <c r="GE49" s="102"/>
      <c r="GF49" s="102"/>
      <c r="GG49" s="102"/>
      <c r="GH49" s="102"/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</row>
    <row r="50" spans="32:211" ht="38.25" customHeight="1"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</row>
    <row r="51" spans="32:211" ht="38.25" customHeight="1"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</row>
    <row r="52" spans="32:211" ht="38.25" customHeight="1"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</row>
    <row r="53" spans="32:211" ht="38.25" customHeight="1"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</row>
    <row r="54" spans="32:211" ht="38.25" customHeight="1"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2"/>
      <c r="GA54" s="102"/>
      <c r="GB54" s="102"/>
      <c r="GC54" s="102"/>
      <c r="GD54" s="102"/>
      <c r="GE54" s="102"/>
      <c r="GF54" s="102"/>
      <c r="GG54" s="102"/>
      <c r="GH54" s="102"/>
      <c r="GI54" s="102"/>
      <c r="GJ54" s="102"/>
      <c r="GK54" s="102"/>
      <c r="GL54" s="102"/>
      <c r="GM54" s="102"/>
      <c r="GN54" s="102"/>
      <c r="GO54" s="102"/>
      <c r="GP54" s="102"/>
      <c r="GQ54" s="102"/>
      <c r="GR54" s="102"/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</row>
    <row r="55" spans="32:211" ht="38.25" customHeight="1"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2"/>
      <c r="FL55" s="102"/>
      <c r="FM55" s="102"/>
      <c r="FN55" s="102"/>
      <c r="FO55" s="102"/>
      <c r="FP55" s="102"/>
      <c r="FQ55" s="102"/>
      <c r="FR55" s="102"/>
      <c r="FS55" s="102"/>
      <c r="FT55" s="102"/>
      <c r="FU55" s="102"/>
      <c r="FV55" s="102"/>
      <c r="FW55" s="102"/>
      <c r="FX55" s="102"/>
      <c r="FY55" s="102"/>
      <c r="FZ55" s="102"/>
      <c r="GA55" s="102"/>
      <c r="GB55" s="102"/>
      <c r="GC55" s="102"/>
      <c r="GD55" s="102"/>
      <c r="GE55" s="102"/>
      <c r="GF55" s="102"/>
      <c r="GG55" s="102"/>
      <c r="GH55" s="102"/>
      <c r="GI55" s="102"/>
      <c r="GJ55" s="102"/>
      <c r="GK55" s="102"/>
      <c r="GL55" s="102"/>
      <c r="GM55" s="102"/>
      <c r="GN55" s="102"/>
      <c r="GO55" s="102"/>
      <c r="GP55" s="102"/>
      <c r="GQ55" s="102"/>
      <c r="GR55" s="102"/>
      <c r="GS55" s="102"/>
      <c r="GT55" s="102"/>
      <c r="GU55" s="102"/>
      <c r="GV55" s="102"/>
      <c r="GW55" s="102"/>
      <c r="GX55" s="102"/>
      <c r="GY55" s="102"/>
      <c r="GZ55" s="102"/>
      <c r="HA55" s="102"/>
      <c r="HB55" s="102"/>
      <c r="HC55" s="102"/>
    </row>
    <row r="56" spans="32:211" ht="38.25" customHeight="1"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2"/>
      <c r="FI56" s="102"/>
      <c r="FJ56" s="102"/>
      <c r="FK56" s="102"/>
      <c r="FL56" s="102"/>
      <c r="FM56" s="102"/>
      <c r="FN56" s="102"/>
      <c r="FO56" s="102"/>
      <c r="FP56" s="102"/>
      <c r="FQ56" s="102"/>
      <c r="FR56" s="102"/>
      <c r="FS56" s="102"/>
      <c r="FT56" s="102"/>
      <c r="FU56" s="102"/>
      <c r="FV56" s="102"/>
      <c r="FW56" s="102"/>
      <c r="FX56" s="102"/>
      <c r="FY56" s="102"/>
      <c r="FZ56" s="102"/>
      <c r="GA56" s="102"/>
      <c r="GB56" s="102"/>
      <c r="GC56" s="102"/>
      <c r="GD56" s="102"/>
      <c r="GE56" s="102"/>
      <c r="GF56" s="102"/>
      <c r="GG56" s="102"/>
      <c r="GH56" s="102"/>
      <c r="GI56" s="102"/>
      <c r="GJ56" s="102"/>
      <c r="GK56" s="102"/>
      <c r="GL56" s="102"/>
      <c r="GM56" s="102"/>
      <c r="GN56" s="102"/>
      <c r="GO56" s="102"/>
      <c r="GP56" s="102"/>
      <c r="GQ56" s="102"/>
      <c r="GR56" s="102"/>
      <c r="GS56" s="102"/>
      <c r="GT56" s="102"/>
      <c r="GU56" s="102"/>
      <c r="GV56" s="102"/>
      <c r="GW56" s="102"/>
      <c r="GX56" s="102"/>
      <c r="GY56" s="102"/>
      <c r="GZ56" s="102"/>
      <c r="HA56" s="102"/>
      <c r="HB56" s="102"/>
      <c r="HC56" s="102"/>
    </row>
    <row r="57" spans="32:211" ht="38.25" customHeight="1"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</row>
    <row r="58" spans="32:211" ht="38.25" customHeight="1"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  <c r="FO58" s="102"/>
      <c r="FP58" s="102"/>
      <c r="FQ58" s="102"/>
      <c r="FR58" s="102"/>
      <c r="FS58" s="102"/>
      <c r="FT58" s="102"/>
      <c r="FU58" s="102"/>
      <c r="FV58" s="102"/>
      <c r="FW58" s="102"/>
      <c r="FX58" s="102"/>
      <c r="FY58" s="102"/>
      <c r="FZ58" s="102"/>
      <c r="GA58" s="102"/>
      <c r="GB58" s="102"/>
      <c r="GC58" s="102"/>
      <c r="GD58" s="102"/>
      <c r="GE58" s="102"/>
      <c r="GF58" s="102"/>
      <c r="GG58" s="102"/>
      <c r="GH58" s="102"/>
      <c r="GI58" s="102"/>
      <c r="GJ58" s="102"/>
      <c r="GK58" s="102"/>
      <c r="GL58" s="102"/>
      <c r="GM58" s="102"/>
      <c r="GN58" s="102"/>
      <c r="GO58" s="102"/>
      <c r="GP58" s="102"/>
      <c r="GQ58" s="102"/>
      <c r="GR58" s="102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</row>
    <row r="59" spans="32:211" ht="38.25" customHeight="1"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  <c r="FK59" s="102"/>
      <c r="FL59" s="102"/>
      <c r="FM59" s="102"/>
      <c r="FN59" s="102"/>
      <c r="FO59" s="102"/>
      <c r="FP59" s="102"/>
      <c r="FQ59" s="102"/>
      <c r="FR59" s="102"/>
      <c r="FS59" s="102"/>
      <c r="FT59" s="102"/>
      <c r="FU59" s="102"/>
      <c r="FV59" s="102"/>
      <c r="FW59" s="102"/>
      <c r="FX59" s="102"/>
      <c r="FY59" s="102"/>
      <c r="FZ59" s="102"/>
      <c r="GA59" s="102"/>
      <c r="GB59" s="102"/>
      <c r="GC59" s="102"/>
      <c r="GD59" s="102"/>
      <c r="GE59" s="102"/>
      <c r="GF59" s="102"/>
      <c r="GG59" s="102"/>
      <c r="GH59" s="102"/>
      <c r="GI59" s="102"/>
      <c r="GJ59" s="102"/>
      <c r="GK59" s="102"/>
      <c r="GL59" s="102"/>
      <c r="GM59" s="102"/>
      <c r="GN59" s="102"/>
      <c r="GO59" s="102"/>
      <c r="GP59" s="102"/>
      <c r="GQ59" s="102"/>
      <c r="GR59" s="102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</row>
    <row r="60" spans="32:211" ht="38.25" customHeight="1"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2"/>
      <c r="FL60" s="102"/>
      <c r="FM60" s="102"/>
      <c r="FN60" s="102"/>
      <c r="FO60" s="102"/>
      <c r="FP60" s="102"/>
      <c r="FQ60" s="102"/>
      <c r="FR60" s="102"/>
      <c r="FS60" s="102"/>
      <c r="FT60" s="102"/>
      <c r="FU60" s="102"/>
      <c r="FV60" s="102"/>
      <c r="FW60" s="102"/>
      <c r="FX60" s="102"/>
      <c r="FY60" s="102"/>
      <c r="FZ60" s="102"/>
      <c r="GA60" s="102"/>
      <c r="GB60" s="102"/>
      <c r="GC60" s="102"/>
      <c r="GD60" s="102"/>
      <c r="GE60" s="102"/>
      <c r="GF60" s="102"/>
      <c r="GG60" s="102"/>
      <c r="GH60" s="102"/>
      <c r="GI60" s="102"/>
      <c r="GJ60" s="102"/>
      <c r="GK60" s="102"/>
      <c r="GL60" s="102"/>
      <c r="GM60" s="102"/>
      <c r="GN60" s="102"/>
      <c r="GO60" s="102"/>
      <c r="GP60" s="102"/>
      <c r="GQ60" s="102"/>
      <c r="GR60" s="102"/>
      <c r="GS60" s="102"/>
      <c r="GT60" s="102"/>
      <c r="GU60" s="102"/>
      <c r="GV60" s="102"/>
      <c r="GW60" s="102"/>
      <c r="GX60" s="102"/>
      <c r="GY60" s="102"/>
      <c r="GZ60" s="102"/>
      <c r="HA60" s="102"/>
      <c r="HB60" s="102"/>
      <c r="HC60" s="102"/>
    </row>
    <row r="61" spans="32:211" ht="38.25" customHeight="1"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2"/>
      <c r="FL61" s="102"/>
      <c r="FM61" s="102"/>
      <c r="FN61" s="102"/>
      <c r="FO61" s="102"/>
      <c r="FP61" s="102"/>
      <c r="FQ61" s="102"/>
      <c r="FR61" s="102"/>
      <c r="FS61" s="102"/>
      <c r="FT61" s="102"/>
      <c r="FU61" s="102"/>
      <c r="FV61" s="102"/>
      <c r="FW61" s="102"/>
      <c r="FX61" s="102"/>
      <c r="FY61" s="102"/>
      <c r="FZ61" s="102"/>
      <c r="GA61" s="102"/>
      <c r="GB61" s="102"/>
      <c r="GC61" s="102"/>
      <c r="GD61" s="102"/>
      <c r="GE61" s="102"/>
      <c r="GF61" s="102"/>
      <c r="GG61" s="102"/>
      <c r="GH61" s="102"/>
      <c r="GI61" s="102"/>
      <c r="GJ61" s="102"/>
      <c r="GK61" s="102"/>
      <c r="GL61" s="102"/>
      <c r="GM61" s="102"/>
      <c r="GN61" s="102"/>
      <c r="GO61" s="102"/>
      <c r="GP61" s="102"/>
      <c r="GQ61" s="102"/>
      <c r="GR61" s="102"/>
      <c r="GS61" s="102"/>
      <c r="GT61" s="102"/>
      <c r="GU61" s="102"/>
      <c r="GV61" s="102"/>
      <c r="GW61" s="102"/>
      <c r="GX61" s="102"/>
      <c r="GY61" s="102"/>
      <c r="GZ61" s="102"/>
      <c r="HA61" s="102"/>
      <c r="HB61" s="102"/>
      <c r="HC61" s="102"/>
    </row>
    <row r="62" spans="32:211" ht="38.25" customHeight="1"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</row>
    <row r="63" spans="32:211" ht="38.25" customHeight="1"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</row>
    <row r="64" spans="32:211" ht="38.25" customHeight="1"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2"/>
      <c r="FL64" s="102"/>
      <c r="FM64" s="102"/>
      <c r="FN64" s="102"/>
      <c r="FO64" s="102"/>
      <c r="FP64" s="102"/>
      <c r="FQ64" s="102"/>
      <c r="FR64" s="102"/>
      <c r="FS64" s="102"/>
      <c r="FT64" s="102"/>
      <c r="FU64" s="102"/>
      <c r="FV64" s="102"/>
      <c r="FW64" s="102"/>
      <c r="FX64" s="102"/>
      <c r="FY64" s="102"/>
      <c r="FZ64" s="102"/>
      <c r="GA64" s="102"/>
      <c r="GB64" s="102"/>
      <c r="GC64" s="102"/>
      <c r="GD64" s="102"/>
      <c r="GE64" s="102"/>
      <c r="GF64" s="102"/>
      <c r="GG64" s="102"/>
      <c r="GH64" s="102"/>
      <c r="GI64" s="102"/>
      <c r="GJ64" s="102"/>
      <c r="GK64" s="102"/>
      <c r="GL64" s="102"/>
      <c r="GM64" s="102"/>
      <c r="GN64" s="102"/>
      <c r="GO64" s="102"/>
      <c r="GP64" s="102"/>
      <c r="GQ64" s="102"/>
      <c r="GR64" s="102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</row>
    <row r="65" spans="32:211" ht="38.25" customHeight="1"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2"/>
      <c r="FL65" s="102"/>
      <c r="FM65" s="102"/>
      <c r="FN65" s="102"/>
      <c r="FO65" s="102"/>
      <c r="FP65" s="102"/>
      <c r="FQ65" s="102"/>
      <c r="FR65" s="102"/>
      <c r="FS65" s="102"/>
      <c r="FT65" s="102"/>
      <c r="FU65" s="102"/>
      <c r="FV65" s="102"/>
      <c r="FW65" s="102"/>
      <c r="FX65" s="102"/>
      <c r="FY65" s="102"/>
      <c r="FZ65" s="102"/>
      <c r="GA65" s="102"/>
      <c r="GB65" s="102"/>
      <c r="GC65" s="102"/>
      <c r="GD65" s="102"/>
      <c r="GE65" s="102"/>
      <c r="GF65" s="102"/>
      <c r="GG65" s="102"/>
      <c r="GH65" s="102"/>
      <c r="GI65" s="102"/>
      <c r="GJ65" s="102"/>
      <c r="GK65" s="102"/>
      <c r="GL65" s="102"/>
      <c r="GM65" s="102"/>
      <c r="GN65" s="102"/>
      <c r="GO65" s="102"/>
      <c r="GP65" s="102"/>
      <c r="GQ65" s="102"/>
      <c r="GR65" s="102"/>
      <c r="GS65" s="102"/>
      <c r="GT65" s="102"/>
      <c r="GU65" s="102"/>
      <c r="GV65" s="102"/>
      <c r="GW65" s="102"/>
      <c r="GX65" s="102"/>
      <c r="GY65" s="102"/>
      <c r="GZ65" s="102"/>
      <c r="HA65" s="102"/>
      <c r="HB65" s="102"/>
      <c r="HC65" s="102"/>
    </row>
    <row r="66" spans="32:211" ht="38.25" customHeight="1"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</row>
    <row r="67" spans="32:211" ht="38.25" customHeight="1"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  <c r="FX67" s="102"/>
      <c r="FY67" s="102"/>
      <c r="FZ67" s="102"/>
      <c r="GA67" s="102"/>
      <c r="GB67" s="102"/>
      <c r="GC67" s="102"/>
      <c r="GD67" s="102"/>
      <c r="GE67" s="102"/>
      <c r="GF67" s="102"/>
      <c r="GG67" s="102"/>
      <c r="GH67" s="102"/>
      <c r="GI67" s="102"/>
      <c r="GJ67" s="102"/>
      <c r="GK67" s="102"/>
      <c r="GL67" s="102"/>
      <c r="GM67" s="102"/>
      <c r="GN67" s="102"/>
      <c r="GO67" s="102"/>
      <c r="GP67" s="102"/>
      <c r="GQ67" s="102"/>
      <c r="GR67" s="102"/>
      <c r="GS67" s="102"/>
      <c r="GT67" s="102"/>
      <c r="GU67" s="102"/>
      <c r="GV67" s="102"/>
      <c r="GW67" s="102"/>
      <c r="GX67" s="102"/>
      <c r="GY67" s="102"/>
      <c r="GZ67" s="102"/>
      <c r="HA67" s="102"/>
      <c r="HB67" s="102"/>
      <c r="HC67" s="102"/>
    </row>
    <row r="68" spans="32:211" ht="38.25" customHeight="1"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2"/>
      <c r="FX68" s="102"/>
      <c r="FY68" s="102"/>
      <c r="FZ68" s="102"/>
      <c r="GA68" s="102"/>
      <c r="GB68" s="102"/>
      <c r="GC68" s="102"/>
      <c r="GD68" s="102"/>
      <c r="GE68" s="102"/>
      <c r="GF68" s="102"/>
      <c r="GG68" s="102"/>
      <c r="GH68" s="102"/>
      <c r="GI68" s="102"/>
      <c r="GJ68" s="102"/>
      <c r="GK68" s="102"/>
      <c r="GL68" s="102"/>
      <c r="GM68" s="102"/>
      <c r="GN68" s="102"/>
      <c r="GO68" s="102"/>
      <c r="GP68" s="102"/>
      <c r="GQ68" s="102"/>
      <c r="GR68" s="102"/>
      <c r="GS68" s="102"/>
      <c r="GT68" s="102"/>
      <c r="GU68" s="102"/>
      <c r="GV68" s="102"/>
      <c r="GW68" s="102"/>
      <c r="GX68" s="102"/>
      <c r="GY68" s="102"/>
      <c r="GZ68" s="102"/>
      <c r="HA68" s="102"/>
      <c r="HB68" s="102"/>
      <c r="HC68" s="102"/>
    </row>
    <row r="69" spans="32:211" ht="38.25" customHeight="1"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2"/>
      <c r="FX69" s="102"/>
      <c r="FY69" s="102"/>
      <c r="FZ69" s="102"/>
      <c r="GA69" s="102"/>
      <c r="GB69" s="102"/>
      <c r="GC69" s="102"/>
      <c r="GD69" s="102"/>
      <c r="GE69" s="102"/>
      <c r="GF69" s="102"/>
      <c r="GG69" s="102"/>
      <c r="GH69" s="102"/>
      <c r="GI69" s="102"/>
      <c r="GJ69" s="102"/>
      <c r="GK69" s="102"/>
      <c r="GL69" s="102"/>
      <c r="GM69" s="102"/>
      <c r="GN69" s="102"/>
      <c r="GO69" s="102"/>
      <c r="GP69" s="102"/>
      <c r="GQ69" s="102"/>
      <c r="GR69" s="102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</row>
    <row r="70" spans="32:211" ht="38.25" customHeight="1"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  <c r="GC70" s="102"/>
      <c r="GD70" s="102"/>
      <c r="GE70" s="102"/>
      <c r="GF70" s="102"/>
      <c r="GG70" s="102"/>
      <c r="GH70" s="102"/>
      <c r="GI70" s="102"/>
      <c r="GJ70" s="102"/>
      <c r="GK70" s="102"/>
      <c r="GL70" s="102"/>
      <c r="GM70" s="102"/>
      <c r="GN70" s="102"/>
      <c r="GO70" s="102"/>
      <c r="GP70" s="102"/>
      <c r="GQ70" s="102"/>
      <c r="GR70" s="102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</row>
    <row r="71" spans="32:211" ht="38.25" customHeight="1"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</row>
    <row r="72" spans="32:211" ht="38.25" customHeight="1"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  <c r="GC72" s="102"/>
      <c r="GD72" s="102"/>
      <c r="GE72" s="102"/>
      <c r="GF72" s="102"/>
      <c r="GG72" s="102"/>
      <c r="GH72" s="102"/>
      <c r="GI72" s="102"/>
      <c r="GJ72" s="102"/>
      <c r="GK72" s="102"/>
      <c r="GL72" s="102"/>
      <c r="GM72" s="102"/>
      <c r="GN72" s="102"/>
      <c r="GO72" s="102"/>
      <c r="GP72" s="102"/>
      <c r="GQ72" s="102"/>
      <c r="GR72" s="102"/>
      <c r="GS72" s="102"/>
      <c r="GT72" s="102"/>
      <c r="GU72" s="102"/>
      <c r="GV72" s="102"/>
      <c r="GW72" s="102"/>
      <c r="GX72" s="102"/>
      <c r="GY72" s="102"/>
      <c r="GZ72" s="102"/>
      <c r="HA72" s="102"/>
      <c r="HB72" s="102"/>
      <c r="HC72" s="102"/>
    </row>
    <row r="73" spans="32:211" ht="38.25" customHeight="1"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  <c r="FX73" s="102"/>
      <c r="FY73" s="102"/>
      <c r="FZ73" s="102"/>
      <c r="GA73" s="102"/>
      <c r="GB73" s="102"/>
      <c r="GC73" s="102"/>
      <c r="GD73" s="102"/>
      <c r="GE73" s="102"/>
      <c r="GF73" s="102"/>
      <c r="GG73" s="102"/>
      <c r="GH73" s="102"/>
      <c r="GI73" s="102"/>
      <c r="GJ73" s="102"/>
      <c r="GK73" s="102"/>
      <c r="GL73" s="102"/>
      <c r="GM73" s="102"/>
      <c r="GN73" s="102"/>
      <c r="GO73" s="102"/>
      <c r="GP73" s="102"/>
      <c r="GQ73" s="102"/>
      <c r="GR73" s="102"/>
      <c r="GS73" s="102"/>
      <c r="GT73" s="102"/>
      <c r="GU73" s="102"/>
      <c r="GV73" s="102"/>
      <c r="GW73" s="102"/>
      <c r="GX73" s="102"/>
      <c r="GY73" s="102"/>
      <c r="GZ73" s="102"/>
      <c r="HA73" s="102"/>
      <c r="HB73" s="102"/>
      <c r="HC73" s="102"/>
    </row>
    <row r="74" spans="32:211" ht="38.25" customHeight="1"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  <c r="GC74" s="102"/>
      <c r="GD74" s="102"/>
      <c r="GE74" s="102"/>
      <c r="GF74" s="102"/>
      <c r="GG74" s="102"/>
      <c r="GH74" s="102"/>
      <c r="GI74" s="102"/>
      <c r="GJ74" s="102"/>
      <c r="GK74" s="102"/>
      <c r="GL74" s="102"/>
      <c r="GM74" s="102"/>
      <c r="GN74" s="102"/>
      <c r="GO74" s="102"/>
      <c r="GP74" s="102"/>
      <c r="GQ74" s="102"/>
      <c r="GR74" s="102"/>
      <c r="GS74" s="102"/>
      <c r="GT74" s="102"/>
      <c r="GU74" s="102"/>
      <c r="GV74" s="102"/>
      <c r="GW74" s="102"/>
      <c r="GX74" s="102"/>
      <c r="GY74" s="102"/>
      <c r="GZ74" s="102"/>
      <c r="HA74" s="102"/>
      <c r="HB74" s="102"/>
      <c r="HC74" s="102"/>
    </row>
    <row r="75" spans="32:211" ht="38.25" customHeight="1"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102"/>
      <c r="GV75" s="102"/>
      <c r="GW75" s="102"/>
      <c r="GX75" s="102"/>
      <c r="GY75" s="102"/>
      <c r="GZ75" s="102"/>
      <c r="HA75" s="102"/>
      <c r="HB75" s="102"/>
      <c r="HC75" s="102"/>
    </row>
    <row r="76" spans="32:211" ht="38.25" customHeight="1"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102"/>
      <c r="GD76" s="102"/>
      <c r="GE76" s="102"/>
      <c r="GF76" s="102"/>
      <c r="GG76" s="102"/>
      <c r="GH76" s="102"/>
      <c r="GI76" s="102"/>
      <c r="GJ76" s="102"/>
      <c r="GK76" s="102"/>
      <c r="GL76" s="102"/>
      <c r="GM76" s="102"/>
      <c r="GN76" s="102"/>
      <c r="GO76" s="102"/>
      <c r="GP76" s="102"/>
      <c r="GQ76" s="102"/>
      <c r="GR76" s="102"/>
      <c r="GS76" s="102"/>
      <c r="GT76" s="102"/>
      <c r="GU76" s="102"/>
      <c r="GV76" s="102"/>
      <c r="GW76" s="102"/>
      <c r="GX76" s="102"/>
      <c r="GY76" s="102"/>
      <c r="GZ76" s="102"/>
      <c r="HA76" s="102"/>
      <c r="HB76" s="102"/>
      <c r="HC76" s="102"/>
    </row>
    <row r="77" spans="32:211" ht="38.25" customHeight="1"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</row>
    <row r="78" spans="32:211" ht="38.25" customHeight="1"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2"/>
      <c r="FX78" s="102"/>
      <c r="FY78" s="102"/>
      <c r="FZ78" s="102"/>
      <c r="GA78" s="102"/>
      <c r="GB78" s="102"/>
      <c r="GC78" s="102"/>
      <c r="GD78" s="102"/>
      <c r="GE78" s="102"/>
      <c r="GF78" s="102"/>
      <c r="GG78" s="102"/>
      <c r="GH78" s="102"/>
      <c r="GI78" s="102"/>
      <c r="GJ78" s="102"/>
      <c r="GK78" s="102"/>
      <c r="GL78" s="102"/>
      <c r="GM78" s="102"/>
      <c r="GN78" s="102"/>
      <c r="GO78" s="102"/>
      <c r="GP78" s="102"/>
      <c r="GQ78" s="102"/>
      <c r="GR78" s="102"/>
      <c r="GS78" s="102"/>
      <c r="GT78" s="102"/>
      <c r="GU78" s="102"/>
      <c r="GV78" s="102"/>
      <c r="GW78" s="102"/>
      <c r="GX78" s="102"/>
      <c r="GY78" s="102"/>
      <c r="GZ78" s="102"/>
      <c r="HA78" s="102"/>
      <c r="HB78" s="102"/>
      <c r="HC78" s="102"/>
    </row>
    <row r="79" spans="32:211" ht="38.25" customHeight="1"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2"/>
      <c r="FL79" s="102"/>
      <c r="FM79" s="102"/>
      <c r="FN79" s="102"/>
      <c r="FO79" s="102"/>
      <c r="FP79" s="102"/>
      <c r="FQ79" s="102"/>
      <c r="FR79" s="102"/>
      <c r="FS79" s="102"/>
      <c r="FT79" s="102"/>
      <c r="FU79" s="102"/>
      <c r="FV79" s="102"/>
      <c r="FW79" s="102"/>
      <c r="FX79" s="102"/>
      <c r="FY79" s="102"/>
      <c r="FZ79" s="102"/>
      <c r="GA79" s="102"/>
      <c r="GB79" s="102"/>
      <c r="GC79" s="102"/>
      <c r="GD79" s="102"/>
      <c r="GE79" s="102"/>
      <c r="GF79" s="102"/>
      <c r="GG79" s="102"/>
      <c r="GH79" s="102"/>
      <c r="GI79" s="102"/>
      <c r="GJ79" s="102"/>
      <c r="GK79" s="102"/>
      <c r="GL79" s="102"/>
      <c r="GM79" s="102"/>
      <c r="GN79" s="102"/>
      <c r="GO79" s="102"/>
      <c r="GP79" s="102"/>
      <c r="GQ79" s="102"/>
      <c r="GR79" s="102"/>
      <c r="GS79" s="102"/>
      <c r="GT79" s="102"/>
      <c r="GU79" s="102"/>
      <c r="GV79" s="102"/>
      <c r="GW79" s="102"/>
      <c r="GX79" s="102"/>
      <c r="GY79" s="102"/>
      <c r="GZ79" s="102"/>
      <c r="HA79" s="102"/>
      <c r="HB79" s="102"/>
      <c r="HC79" s="102"/>
    </row>
    <row r="80" spans="32:211" ht="38.25" customHeight="1"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102"/>
      <c r="EB80" s="102"/>
      <c r="EC80" s="102"/>
      <c r="ED80" s="102"/>
      <c r="EE80" s="102"/>
      <c r="EF80" s="102"/>
      <c r="EG80" s="102"/>
      <c r="EH80" s="102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102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02"/>
      <c r="FF80" s="102"/>
      <c r="FG80" s="102"/>
      <c r="FH80" s="102"/>
      <c r="FI80" s="102"/>
      <c r="FJ80" s="102"/>
      <c r="FK80" s="102"/>
      <c r="FL80" s="102"/>
      <c r="FM80" s="102"/>
      <c r="FN80" s="102"/>
      <c r="FO80" s="102"/>
      <c r="FP80" s="102"/>
      <c r="FQ80" s="102"/>
      <c r="FR80" s="102"/>
      <c r="FS80" s="102"/>
      <c r="FT80" s="102"/>
      <c r="FU80" s="102"/>
      <c r="FV80" s="102"/>
      <c r="FW80" s="102"/>
      <c r="FX80" s="102"/>
      <c r="FY80" s="102"/>
      <c r="FZ80" s="102"/>
      <c r="GA80" s="102"/>
      <c r="GB80" s="102"/>
      <c r="GC80" s="102"/>
      <c r="GD80" s="102"/>
      <c r="GE80" s="102"/>
      <c r="GF80" s="102"/>
      <c r="GG80" s="102"/>
      <c r="GH80" s="102"/>
      <c r="GI80" s="102"/>
      <c r="GJ80" s="102"/>
      <c r="GK80" s="102"/>
      <c r="GL80" s="102"/>
      <c r="GM80" s="102"/>
      <c r="GN80" s="102"/>
      <c r="GO80" s="102"/>
      <c r="GP80" s="102"/>
      <c r="GQ80" s="102"/>
      <c r="GR80" s="102"/>
      <c r="GS80" s="102"/>
      <c r="GT80" s="102"/>
      <c r="GU80" s="102"/>
      <c r="GV80" s="102"/>
      <c r="GW80" s="102"/>
      <c r="GX80" s="102"/>
      <c r="GY80" s="102"/>
      <c r="GZ80" s="102"/>
      <c r="HA80" s="102"/>
      <c r="HB80" s="102"/>
      <c r="HC80" s="102"/>
    </row>
    <row r="81" spans="32:211" ht="38.25" customHeight="1"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02"/>
      <c r="FF81" s="102"/>
      <c r="FG81" s="102"/>
      <c r="FH81" s="102"/>
      <c r="FI81" s="102"/>
      <c r="FJ81" s="102"/>
      <c r="FK81" s="102"/>
      <c r="FL81" s="102"/>
      <c r="FM81" s="102"/>
      <c r="FN81" s="102"/>
      <c r="FO81" s="102"/>
      <c r="FP81" s="102"/>
      <c r="FQ81" s="102"/>
      <c r="FR81" s="102"/>
      <c r="FS81" s="102"/>
      <c r="FT81" s="102"/>
      <c r="FU81" s="102"/>
      <c r="FV81" s="102"/>
      <c r="FW81" s="102"/>
      <c r="FX81" s="102"/>
      <c r="FY81" s="102"/>
      <c r="FZ81" s="102"/>
      <c r="GA81" s="102"/>
      <c r="GB81" s="102"/>
      <c r="GC81" s="102"/>
      <c r="GD81" s="102"/>
      <c r="GE81" s="102"/>
      <c r="GF81" s="102"/>
      <c r="GG81" s="102"/>
      <c r="GH81" s="102"/>
      <c r="GI81" s="102"/>
      <c r="GJ81" s="102"/>
      <c r="GK81" s="102"/>
      <c r="GL81" s="102"/>
      <c r="GM81" s="102"/>
      <c r="GN81" s="102"/>
      <c r="GO81" s="102"/>
      <c r="GP81" s="102"/>
      <c r="GQ81" s="102"/>
      <c r="GR81" s="102"/>
      <c r="GS81" s="102"/>
      <c r="GT81" s="102"/>
      <c r="GU81" s="102"/>
      <c r="GV81" s="102"/>
      <c r="GW81" s="102"/>
      <c r="GX81" s="102"/>
      <c r="GY81" s="102"/>
      <c r="GZ81" s="102"/>
      <c r="HA81" s="102"/>
      <c r="HB81" s="102"/>
      <c r="HC81" s="102"/>
    </row>
    <row r="82" spans="32:211" ht="38.25" customHeight="1"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02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  <c r="FX82" s="102"/>
      <c r="FY82" s="102"/>
      <c r="FZ82" s="102"/>
      <c r="GA82" s="102"/>
      <c r="GB82" s="102"/>
      <c r="GC82" s="102"/>
      <c r="GD82" s="102"/>
      <c r="GE82" s="102"/>
      <c r="GF82" s="102"/>
      <c r="GG82" s="102"/>
      <c r="GH82" s="102"/>
      <c r="GI82" s="102"/>
      <c r="GJ82" s="102"/>
      <c r="GK82" s="102"/>
      <c r="GL82" s="102"/>
      <c r="GM82" s="102"/>
      <c r="GN82" s="102"/>
      <c r="GO82" s="102"/>
      <c r="GP82" s="102"/>
      <c r="GQ82" s="102"/>
      <c r="GR82" s="102"/>
      <c r="GS82" s="102"/>
      <c r="GT82" s="102"/>
      <c r="GU82" s="102"/>
      <c r="GV82" s="102"/>
      <c r="GW82" s="102"/>
      <c r="GX82" s="102"/>
      <c r="GY82" s="102"/>
      <c r="GZ82" s="102"/>
      <c r="HA82" s="102"/>
      <c r="HB82" s="102"/>
      <c r="HC82" s="102"/>
    </row>
    <row r="83" spans="32:211" ht="38.25" customHeight="1"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02"/>
      <c r="GL83" s="102"/>
      <c r="GM83" s="102"/>
      <c r="GN83" s="102"/>
      <c r="GO83" s="102"/>
      <c r="GP83" s="102"/>
      <c r="GQ83" s="102"/>
      <c r="GR83" s="102"/>
      <c r="GS83" s="102"/>
      <c r="GT83" s="102"/>
      <c r="GU83" s="102"/>
      <c r="GV83" s="102"/>
      <c r="GW83" s="102"/>
      <c r="GX83" s="102"/>
      <c r="GY83" s="102"/>
      <c r="GZ83" s="102"/>
      <c r="HA83" s="102"/>
      <c r="HB83" s="102"/>
      <c r="HC83" s="102"/>
    </row>
    <row r="84" spans="32:211" ht="38.25" customHeight="1"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102"/>
      <c r="FS84" s="102"/>
      <c r="FT84" s="102"/>
      <c r="FU84" s="102"/>
      <c r="FV84" s="102"/>
      <c r="FW84" s="102"/>
      <c r="FX84" s="102"/>
      <c r="FY84" s="102"/>
      <c r="FZ84" s="102"/>
      <c r="GA84" s="102"/>
      <c r="GB84" s="102"/>
      <c r="GC84" s="102"/>
      <c r="GD84" s="102"/>
      <c r="GE84" s="102"/>
      <c r="GF84" s="102"/>
      <c r="GG84" s="102"/>
      <c r="GH84" s="102"/>
      <c r="GI84" s="102"/>
      <c r="GJ84" s="102"/>
      <c r="GK84" s="102"/>
      <c r="GL84" s="102"/>
      <c r="GM84" s="102"/>
      <c r="GN84" s="102"/>
      <c r="GO84" s="102"/>
      <c r="GP84" s="102"/>
      <c r="GQ84" s="102"/>
      <c r="GR84" s="102"/>
      <c r="GS84" s="102"/>
      <c r="GT84" s="102"/>
      <c r="GU84" s="102"/>
      <c r="GV84" s="102"/>
      <c r="GW84" s="102"/>
      <c r="GX84" s="102"/>
      <c r="GY84" s="102"/>
      <c r="GZ84" s="102"/>
      <c r="HA84" s="102"/>
      <c r="HB84" s="102"/>
      <c r="HC84" s="102"/>
    </row>
    <row r="85" spans="32:211" ht="38.25" customHeight="1"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02"/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  <c r="FX85" s="102"/>
      <c r="FY85" s="102"/>
      <c r="FZ85" s="102"/>
      <c r="GA85" s="102"/>
      <c r="GB85" s="102"/>
      <c r="GC85" s="102"/>
      <c r="GD85" s="102"/>
      <c r="GE85" s="102"/>
      <c r="GF85" s="102"/>
      <c r="GG85" s="102"/>
      <c r="GH85" s="102"/>
      <c r="GI85" s="102"/>
      <c r="GJ85" s="102"/>
      <c r="GK85" s="102"/>
      <c r="GL85" s="102"/>
      <c r="GM85" s="102"/>
      <c r="GN85" s="102"/>
      <c r="GO85" s="102"/>
      <c r="GP85" s="102"/>
      <c r="GQ85" s="102"/>
      <c r="GR85" s="102"/>
      <c r="GS85" s="102"/>
      <c r="GT85" s="102"/>
      <c r="GU85" s="102"/>
      <c r="GV85" s="102"/>
      <c r="GW85" s="102"/>
      <c r="GX85" s="102"/>
      <c r="GY85" s="102"/>
      <c r="GZ85" s="102"/>
      <c r="HA85" s="102"/>
      <c r="HB85" s="102"/>
      <c r="HC85" s="102"/>
    </row>
    <row r="86" spans="32:211" ht="38.25" customHeight="1"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02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102"/>
      <c r="FZ86" s="102"/>
      <c r="GA86" s="102"/>
      <c r="GB86" s="102"/>
      <c r="GC86" s="102"/>
      <c r="GD86" s="102"/>
      <c r="GE86" s="102"/>
      <c r="GF86" s="102"/>
      <c r="GG86" s="102"/>
      <c r="GH86" s="102"/>
      <c r="GI86" s="102"/>
      <c r="GJ86" s="102"/>
      <c r="GK86" s="102"/>
      <c r="GL86" s="102"/>
      <c r="GM86" s="102"/>
      <c r="GN86" s="102"/>
      <c r="GO86" s="102"/>
      <c r="GP86" s="102"/>
      <c r="GQ86" s="102"/>
      <c r="GR86" s="102"/>
      <c r="GS86" s="102"/>
      <c r="GT86" s="102"/>
      <c r="GU86" s="102"/>
      <c r="GV86" s="102"/>
      <c r="GW86" s="102"/>
      <c r="GX86" s="102"/>
      <c r="GY86" s="102"/>
      <c r="GZ86" s="102"/>
      <c r="HA86" s="102"/>
      <c r="HB86" s="102"/>
      <c r="HC86" s="102"/>
    </row>
    <row r="87" spans="32:211" ht="38.25" customHeight="1"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2"/>
      <c r="FB87" s="102"/>
      <c r="FC87" s="102"/>
      <c r="FD87" s="102"/>
      <c r="FE87" s="102"/>
      <c r="FF87" s="102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2"/>
      <c r="FS87" s="102"/>
      <c r="FT87" s="102"/>
      <c r="FU87" s="102"/>
      <c r="FV87" s="102"/>
      <c r="FW87" s="102"/>
      <c r="FX87" s="102"/>
      <c r="FY87" s="102"/>
      <c r="FZ87" s="102"/>
      <c r="GA87" s="102"/>
      <c r="GB87" s="102"/>
      <c r="GC87" s="102"/>
      <c r="GD87" s="102"/>
      <c r="GE87" s="102"/>
      <c r="GF87" s="102"/>
      <c r="GG87" s="102"/>
      <c r="GH87" s="102"/>
      <c r="GI87" s="102"/>
      <c r="GJ87" s="102"/>
      <c r="GK87" s="102"/>
      <c r="GL87" s="102"/>
      <c r="GM87" s="102"/>
      <c r="GN87" s="102"/>
      <c r="GO87" s="102"/>
      <c r="GP87" s="102"/>
      <c r="GQ87" s="102"/>
      <c r="GR87" s="102"/>
      <c r="GS87" s="102"/>
      <c r="GT87" s="102"/>
      <c r="GU87" s="102"/>
      <c r="GV87" s="102"/>
      <c r="GW87" s="102"/>
      <c r="GX87" s="102"/>
      <c r="GY87" s="102"/>
      <c r="GZ87" s="102"/>
      <c r="HA87" s="102"/>
      <c r="HB87" s="102"/>
      <c r="HC87" s="102"/>
    </row>
    <row r="88" spans="32:211" ht="38.25" customHeight="1"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02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  <c r="FX88" s="102"/>
      <c r="FY88" s="102"/>
      <c r="FZ88" s="102"/>
      <c r="GA88" s="102"/>
      <c r="GB88" s="102"/>
      <c r="GC88" s="102"/>
      <c r="GD88" s="102"/>
      <c r="GE88" s="102"/>
      <c r="GF88" s="102"/>
      <c r="GG88" s="102"/>
      <c r="GH88" s="102"/>
      <c r="GI88" s="102"/>
      <c r="GJ88" s="102"/>
      <c r="GK88" s="102"/>
      <c r="GL88" s="102"/>
      <c r="GM88" s="102"/>
      <c r="GN88" s="102"/>
      <c r="GO88" s="102"/>
      <c r="GP88" s="102"/>
      <c r="GQ88" s="102"/>
      <c r="GR88" s="102"/>
      <c r="GS88" s="102"/>
      <c r="GT88" s="102"/>
      <c r="GU88" s="102"/>
      <c r="GV88" s="102"/>
      <c r="GW88" s="102"/>
      <c r="GX88" s="102"/>
      <c r="GY88" s="102"/>
      <c r="GZ88" s="102"/>
      <c r="HA88" s="102"/>
      <c r="HB88" s="102"/>
      <c r="HC88" s="102"/>
    </row>
    <row r="89" spans="32:211" ht="38.25" customHeight="1"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02"/>
      <c r="FF89" s="102"/>
      <c r="FG89" s="102"/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102"/>
      <c r="FS89" s="102"/>
      <c r="FT89" s="102"/>
      <c r="FU89" s="102"/>
      <c r="FV89" s="102"/>
      <c r="FW89" s="102"/>
      <c r="FX89" s="102"/>
      <c r="FY89" s="102"/>
      <c r="FZ89" s="102"/>
      <c r="GA89" s="102"/>
      <c r="GB89" s="102"/>
      <c r="GC89" s="102"/>
      <c r="GD89" s="102"/>
      <c r="GE89" s="102"/>
      <c r="GF89" s="102"/>
      <c r="GG89" s="102"/>
      <c r="GH89" s="102"/>
      <c r="GI89" s="102"/>
      <c r="GJ89" s="102"/>
      <c r="GK89" s="102"/>
      <c r="GL89" s="102"/>
      <c r="GM89" s="102"/>
      <c r="GN89" s="102"/>
      <c r="GO89" s="102"/>
      <c r="GP89" s="102"/>
      <c r="GQ89" s="102"/>
      <c r="GR89" s="102"/>
      <c r="GS89" s="102"/>
      <c r="GT89" s="102"/>
      <c r="GU89" s="102"/>
      <c r="GV89" s="102"/>
      <c r="GW89" s="102"/>
      <c r="GX89" s="102"/>
      <c r="GY89" s="102"/>
      <c r="GZ89" s="102"/>
      <c r="HA89" s="102"/>
      <c r="HB89" s="102"/>
      <c r="HC89" s="102"/>
    </row>
    <row r="90" spans="32:211" ht="38.25" customHeight="1"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02"/>
      <c r="GL90" s="102"/>
      <c r="GM90" s="102"/>
      <c r="GN90" s="102"/>
      <c r="GO90" s="102"/>
      <c r="GP90" s="102"/>
      <c r="GQ90" s="102"/>
      <c r="GR90" s="102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</row>
    <row r="91" spans="32:211" ht="38.25" customHeight="1"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02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  <c r="GC91" s="102"/>
      <c r="GD91" s="102"/>
      <c r="GE91" s="102"/>
      <c r="GF91" s="102"/>
      <c r="GG91" s="102"/>
      <c r="GH91" s="102"/>
      <c r="GI91" s="102"/>
      <c r="GJ91" s="102"/>
      <c r="GK91" s="102"/>
      <c r="GL91" s="102"/>
      <c r="GM91" s="102"/>
      <c r="GN91" s="102"/>
      <c r="GO91" s="102"/>
      <c r="GP91" s="102"/>
      <c r="GQ91" s="102"/>
      <c r="GR91" s="102"/>
      <c r="GS91" s="102"/>
      <c r="GT91" s="102"/>
      <c r="GU91" s="102"/>
      <c r="GV91" s="102"/>
      <c r="GW91" s="102"/>
      <c r="GX91" s="102"/>
      <c r="GY91" s="102"/>
      <c r="GZ91" s="102"/>
      <c r="HA91" s="102"/>
      <c r="HB91" s="102"/>
      <c r="HC91" s="102"/>
    </row>
    <row r="92" spans="32:211" ht="38.25" customHeight="1"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2"/>
      <c r="FB92" s="102"/>
      <c r="FC92" s="102"/>
      <c r="FD92" s="102"/>
      <c r="FE92" s="102"/>
      <c r="FF92" s="102"/>
      <c r="FG92" s="102"/>
      <c r="FH92" s="102"/>
      <c r="FI92" s="102"/>
      <c r="FJ92" s="102"/>
      <c r="FK92" s="102"/>
      <c r="FL92" s="102"/>
      <c r="FM92" s="102"/>
      <c r="FN92" s="102"/>
      <c r="FO92" s="102"/>
      <c r="FP92" s="102"/>
      <c r="FQ92" s="102"/>
      <c r="FR92" s="102"/>
      <c r="FS92" s="102"/>
      <c r="FT92" s="102"/>
      <c r="FU92" s="102"/>
      <c r="FV92" s="102"/>
      <c r="FW92" s="102"/>
      <c r="FX92" s="102"/>
      <c r="FY92" s="102"/>
      <c r="FZ92" s="102"/>
      <c r="GA92" s="102"/>
      <c r="GB92" s="102"/>
      <c r="GC92" s="102"/>
      <c r="GD92" s="102"/>
      <c r="GE92" s="102"/>
      <c r="GF92" s="102"/>
      <c r="GG92" s="102"/>
      <c r="GH92" s="102"/>
      <c r="GI92" s="102"/>
      <c r="GJ92" s="102"/>
      <c r="GK92" s="102"/>
      <c r="GL92" s="102"/>
      <c r="GM92" s="102"/>
      <c r="GN92" s="102"/>
      <c r="GO92" s="102"/>
      <c r="GP92" s="102"/>
      <c r="GQ92" s="102"/>
      <c r="GR92" s="102"/>
      <c r="GS92" s="102"/>
      <c r="GT92" s="102"/>
      <c r="GU92" s="102"/>
      <c r="GV92" s="102"/>
      <c r="GW92" s="102"/>
      <c r="GX92" s="102"/>
      <c r="GY92" s="102"/>
      <c r="GZ92" s="102"/>
      <c r="HA92" s="102"/>
      <c r="HB92" s="102"/>
      <c r="HC92" s="102"/>
    </row>
    <row r="93" spans="32:211" ht="38.25" customHeight="1"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02"/>
      <c r="EN93" s="102"/>
      <c r="EO93" s="102"/>
      <c r="EP93" s="102"/>
      <c r="EQ93" s="102"/>
      <c r="ER93" s="102"/>
      <c r="ES93" s="102"/>
      <c r="ET93" s="102"/>
      <c r="EU93" s="102"/>
      <c r="EV93" s="102"/>
      <c r="EW93" s="102"/>
      <c r="EX93" s="102"/>
      <c r="EY93" s="102"/>
      <c r="EZ93" s="102"/>
      <c r="FA93" s="102"/>
      <c r="FB93" s="102"/>
      <c r="FC93" s="102"/>
      <c r="FD93" s="102"/>
      <c r="FE93" s="102"/>
      <c r="FF93" s="102"/>
      <c r="FG93" s="102"/>
      <c r="FH93" s="102"/>
      <c r="FI93" s="102"/>
      <c r="FJ93" s="102"/>
      <c r="FK93" s="102"/>
      <c r="FL93" s="102"/>
      <c r="FM93" s="102"/>
      <c r="FN93" s="102"/>
      <c r="FO93" s="102"/>
      <c r="FP93" s="102"/>
      <c r="FQ93" s="102"/>
      <c r="FR93" s="102"/>
      <c r="FS93" s="102"/>
      <c r="FT93" s="102"/>
      <c r="FU93" s="102"/>
      <c r="FV93" s="102"/>
      <c r="FW93" s="102"/>
      <c r="FX93" s="102"/>
      <c r="FY93" s="102"/>
      <c r="FZ93" s="102"/>
      <c r="GA93" s="102"/>
      <c r="GB93" s="102"/>
      <c r="GC93" s="102"/>
      <c r="GD93" s="102"/>
      <c r="GE93" s="102"/>
      <c r="GF93" s="102"/>
      <c r="GG93" s="102"/>
      <c r="GH93" s="102"/>
      <c r="GI93" s="102"/>
      <c r="GJ93" s="102"/>
      <c r="GK93" s="102"/>
      <c r="GL93" s="102"/>
      <c r="GM93" s="102"/>
      <c r="GN93" s="102"/>
      <c r="GO93" s="102"/>
      <c r="GP93" s="102"/>
      <c r="GQ93" s="102"/>
      <c r="GR93" s="102"/>
      <c r="GS93" s="102"/>
      <c r="GT93" s="102"/>
      <c r="GU93" s="102"/>
      <c r="GV93" s="102"/>
      <c r="GW93" s="102"/>
      <c r="GX93" s="102"/>
      <c r="GY93" s="102"/>
      <c r="GZ93" s="102"/>
      <c r="HA93" s="102"/>
      <c r="HB93" s="102"/>
      <c r="HC93" s="102"/>
    </row>
    <row r="94" spans="32:211" ht="38.25" customHeight="1"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02"/>
      <c r="FF94" s="102"/>
      <c r="FG94" s="102"/>
      <c r="FH94" s="102"/>
      <c r="FI94" s="102"/>
      <c r="FJ94" s="102"/>
      <c r="FK94" s="102"/>
      <c r="FL94" s="102"/>
      <c r="FM94" s="102"/>
      <c r="FN94" s="102"/>
      <c r="FO94" s="102"/>
      <c r="FP94" s="102"/>
      <c r="FQ94" s="102"/>
      <c r="FR94" s="102"/>
      <c r="FS94" s="102"/>
      <c r="FT94" s="102"/>
      <c r="FU94" s="102"/>
      <c r="FV94" s="102"/>
      <c r="FW94" s="102"/>
      <c r="FX94" s="102"/>
      <c r="FY94" s="102"/>
      <c r="FZ94" s="102"/>
      <c r="GA94" s="102"/>
      <c r="GB94" s="102"/>
      <c r="GC94" s="102"/>
      <c r="GD94" s="102"/>
      <c r="GE94" s="102"/>
      <c r="GF94" s="102"/>
      <c r="GG94" s="102"/>
      <c r="GH94" s="102"/>
      <c r="GI94" s="102"/>
      <c r="GJ94" s="102"/>
      <c r="GK94" s="102"/>
      <c r="GL94" s="102"/>
      <c r="GM94" s="102"/>
      <c r="GN94" s="102"/>
      <c r="GO94" s="102"/>
      <c r="GP94" s="102"/>
      <c r="GQ94" s="102"/>
      <c r="GR94" s="102"/>
      <c r="GS94" s="102"/>
      <c r="GT94" s="102"/>
      <c r="GU94" s="102"/>
      <c r="GV94" s="102"/>
      <c r="GW94" s="102"/>
      <c r="GX94" s="102"/>
      <c r="GY94" s="102"/>
      <c r="GZ94" s="102"/>
      <c r="HA94" s="102"/>
      <c r="HB94" s="102"/>
      <c r="HC94" s="102"/>
    </row>
    <row r="95" spans="32:211" ht="38.25" customHeight="1"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02"/>
      <c r="EN95" s="102"/>
      <c r="EO95" s="102"/>
      <c r="EP95" s="102"/>
      <c r="EQ95" s="102"/>
      <c r="ER95" s="102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02"/>
      <c r="FF95" s="102"/>
      <c r="FG95" s="102"/>
      <c r="FH95" s="102"/>
      <c r="FI95" s="102"/>
      <c r="FJ95" s="102"/>
      <c r="FK95" s="102"/>
      <c r="FL95" s="102"/>
      <c r="FM95" s="102"/>
      <c r="FN95" s="102"/>
      <c r="FO95" s="102"/>
      <c r="FP95" s="102"/>
      <c r="FQ95" s="102"/>
      <c r="FR95" s="102"/>
      <c r="FS95" s="102"/>
      <c r="FT95" s="102"/>
      <c r="FU95" s="102"/>
      <c r="FV95" s="102"/>
      <c r="FW95" s="102"/>
      <c r="FX95" s="102"/>
      <c r="FY95" s="102"/>
      <c r="FZ95" s="102"/>
      <c r="GA95" s="102"/>
      <c r="GB95" s="102"/>
      <c r="GC95" s="102"/>
      <c r="GD95" s="102"/>
      <c r="GE95" s="102"/>
      <c r="GF95" s="102"/>
      <c r="GG95" s="102"/>
      <c r="GH95" s="102"/>
      <c r="GI95" s="102"/>
      <c r="GJ95" s="102"/>
      <c r="GK95" s="102"/>
      <c r="GL95" s="102"/>
      <c r="GM95" s="102"/>
      <c r="GN95" s="102"/>
      <c r="GO95" s="102"/>
      <c r="GP95" s="102"/>
      <c r="GQ95" s="102"/>
      <c r="GR95" s="102"/>
      <c r="GS95" s="102"/>
      <c r="GT95" s="102"/>
      <c r="GU95" s="102"/>
      <c r="GV95" s="102"/>
      <c r="GW95" s="102"/>
      <c r="GX95" s="102"/>
      <c r="GY95" s="102"/>
      <c r="GZ95" s="102"/>
      <c r="HA95" s="102"/>
      <c r="HB95" s="102"/>
      <c r="HC95" s="102"/>
    </row>
    <row r="96" spans="32:211" ht="38.25" customHeight="1"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02"/>
      <c r="FF96" s="102"/>
      <c r="FG96" s="102"/>
      <c r="FH96" s="102"/>
      <c r="FI96" s="102"/>
      <c r="FJ96" s="102"/>
      <c r="FK96" s="102"/>
      <c r="FL96" s="102"/>
      <c r="FM96" s="102"/>
      <c r="FN96" s="102"/>
      <c r="FO96" s="102"/>
      <c r="FP96" s="102"/>
      <c r="FQ96" s="102"/>
      <c r="FR96" s="102"/>
      <c r="FS96" s="102"/>
      <c r="FT96" s="102"/>
      <c r="FU96" s="102"/>
      <c r="FV96" s="102"/>
      <c r="FW96" s="102"/>
      <c r="FX96" s="102"/>
      <c r="FY96" s="102"/>
      <c r="FZ96" s="102"/>
      <c r="GA96" s="102"/>
      <c r="GB96" s="102"/>
      <c r="GC96" s="102"/>
      <c r="GD96" s="102"/>
      <c r="GE96" s="102"/>
      <c r="GF96" s="102"/>
      <c r="GG96" s="102"/>
      <c r="GH96" s="102"/>
      <c r="GI96" s="102"/>
      <c r="GJ96" s="102"/>
      <c r="GK96" s="102"/>
      <c r="GL96" s="102"/>
      <c r="GM96" s="102"/>
      <c r="GN96" s="102"/>
      <c r="GO96" s="102"/>
      <c r="GP96" s="102"/>
      <c r="GQ96" s="102"/>
      <c r="GR96" s="102"/>
      <c r="GS96" s="102"/>
      <c r="GT96" s="102"/>
      <c r="GU96" s="102"/>
      <c r="GV96" s="102"/>
      <c r="GW96" s="102"/>
      <c r="GX96" s="102"/>
      <c r="GY96" s="102"/>
      <c r="GZ96" s="102"/>
      <c r="HA96" s="102"/>
      <c r="HB96" s="102"/>
      <c r="HC96" s="102"/>
    </row>
    <row r="97" spans="32:211" ht="38.25" customHeight="1"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2"/>
      <c r="FI97" s="102"/>
      <c r="FJ97" s="102"/>
      <c r="FK97" s="102"/>
      <c r="FL97" s="102"/>
      <c r="FM97" s="102"/>
      <c r="FN97" s="102"/>
      <c r="FO97" s="102"/>
      <c r="FP97" s="102"/>
      <c r="FQ97" s="102"/>
      <c r="FR97" s="102"/>
      <c r="FS97" s="102"/>
      <c r="FT97" s="102"/>
      <c r="FU97" s="102"/>
      <c r="FV97" s="102"/>
      <c r="FW97" s="102"/>
      <c r="FX97" s="102"/>
      <c r="FY97" s="102"/>
      <c r="FZ97" s="102"/>
      <c r="GA97" s="102"/>
      <c r="GB97" s="102"/>
      <c r="GC97" s="102"/>
      <c r="GD97" s="102"/>
      <c r="GE97" s="102"/>
      <c r="GF97" s="102"/>
      <c r="GG97" s="102"/>
      <c r="GH97" s="102"/>
      <c r="GI97" s="102"/>
      <c r="GJ97" s="102"/>
      <c r="GK97" s="102"/>
      <c r="GL97" s="102"/>
      <c r="GM97" s="102"/>
      <c r="GN97" s="102"/>
      <c r="GO97" s="102"/>
      <c r="GP97" s="102"/>
      <c r="GQ97" s="102"/>
      <c r="GR97" s="102"/>
      <c r="GS97" s="102"/>
      <c r="GT97" s="102"/>
      <c r="GU97" s="102"/>
      <c r="GV97" s="102"/>
      <c r="GW97" s="102"/>
      <c r="GX97" s="102"/>
      <c r="GY97" s="102"/>
      <c r="GZ97" s="102"/>
      <c r="HA97" s="102"/>
      <c r="HB97" s="102"/>
      <c r="HC97" s="102"/>
    </row>
    <row r="98" spans="32:211" ht="38.25" customHeight="1"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02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02"/>
      <c r="GL98" s="102"/>
      <c r="GM98" s="102"/>
      <c r="GN98" s="102"/>
      <c r="GO98" s="102"/>
      <c r="GP98" s="102"/>
      <c r="GQ98" s="102"/>
      <c r="GR98" s="102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</row>
    <row r="99" spans="32:211" ht="38.25" customHeight="1"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02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  <c r="FX99" s="102"/>
      <c r="FY99" s="102"/>
      <c r="FZ99" s="102"/>
      <c r="GA99" s="102"/>
      <c r="GB99" s="102"/>
      <c r="GC99" s="102"/>
      <c r="GD99" s="102"/>
      <c r="GE99" s="102"/>
      <c r="GF99" s="102"/>
      <c r="GG99" s="102"/>
      <c r="GH99" s="102"/>
      <c r="GI99" s="102"/>
      <c r="GJ99" s="102"/>
      <c r="GK99" s="102"/>
      <c r="GL99" s="102"/>
      <c r="GM99" s="102"/>
      <c r="GN99" s="102"/>
      <c r="GO99" s="102"/>
      <c r="GP99" s="102"/>
      <c r="GQ99" s="102"/>
      <c r="GR99" s="102"/>
      <c r="GS99" s="102"/>
      <c r="GT99" s="102"/>
      <c r="GU99" s="102"/>
      <c r="GV99" s="102"/>
      <c r="GW99" s="102"/>
      <c r="GX99" s="102"/>
      <c r="GY99" s="102"/>
      <c r="GZ99" s="102"/>
      <c r="HA99" s="102"/>
      <c r="HB99" s="102"/>
      <c r="HC99" s="102"/>
    </row>
    <row r="100" spans="32:211" ht="38.25" customHeight="1"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2"/>
      <c r="EO100" s="102"/>
      <c r="EP100" s="102"/>
      <c r="EQ100" s="102"/>
      <c r="ER100" s="102"/>
      <c r="ES100" s="102"/>
      <c r="ET100" s="102"/>
      <c r="EU100" s="102"/>
      <c r="EV100" s="102"/>
      <c r="EW100" s="102"/>
      <c r="EX100" s="102"/>
      <c r="EY100" s="102"/>
      <c r="EZ100" s="102"/>
      <c r="FA100" s="102"/>
      <c r="FB100" s="102"/>
      <c r="FC100" s="102"/>
      <c r="FD100" s="102"/>
      <c r="FE100" s="102"/>
      <c r="FF100" s="102"/>
      <c r="FG100" s="102"/>
      <c r="FH100" s="102"/>
      <c r="FI100" s="102"/>
      <c r="FJ100" s="102"/>
      <c r="FK100" s="102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  <c r="FX100" s="102"/>
      <c r="FY100" s="102"/>
      <c r="FZ100" s="102"/>
      <c r="GA100" s="102"/>
      <c r="GB100" s="102"/>
      <c r="GC100" s="102"/>
      <c r="GD100" s="102"/>
      <c r="GE100" s="102"/>
      <c r="GF100" s="102"/>
      <c r="GG100" s="102"/>
      <c r="GH100" s="102"/>
      <c r="GI100" s="102"/>
      <c r="GJ100" s="102"/>
      <c r="GK100" s="102"/>
      <c r="GL100" s="102"/>
      <c r="GM100" s="102"/>
      <c r="GN100" s="102"/>
      <c r="GO100" s="102"/>
      <c r="GP100" s="102"/>
      <c r="GQ100" s="102"/>
      <c r="GR100" s="102"/>
      <c r="GS100" s="102"/>
      <c r="GT100" s="102"/>
      <c r="GU100" s="102"/>
      <c r="GV100" s="102"/>
      <c r="GW100" s="102"/>
      <c r="GX100" s="102"/>
      <c r="GY100" s="102"/>
      <c r="GZ100" s="102"/>
      <c r="HA100" s="102"/>
      <c r="HB100" s="102"/>
      <c r="HC100" s="102"/>
    </row>
    <row r="101" spans="32:211" ht="38.25" customHeight="1"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02"/>
      <c r="FF101" s="102"/>
      <c r="FG101" s="102"/>
      <c r="FH101" s="102"/>
      <c r="FI101" s="102"/>
      <c r="FJ101" s="102"/>
      <c r="FK101" s="102"/>
      <c r="FL101" s="102"/>
      <c r="FM101" s="102"/>
      <c r="FN101" s="102"/>
      <c r="FO101" s="102"/>
      <c r="FP101" s="102"/>
      <c r="FQ101" s="102"/>
      <c r="FR101" s="102"/>
      <c r="FS101" s="102"/>
      <c r="FT101" s="102"/>
      <c r="FU101" s="102"/>
      <c r="FV101" s="102"/>
      <c r="FW101" s="102"/>
      <c r="FX101" s="102"/>
      <c r="FY101" s="102"/>
      <c r="FZ101" s="102"/>
      <c r="GA101" s="102"/>
      <c r="GB101" s="102"/>
      <c r="GC101" s="102"/>
      <c r="GD101" s="102"/>
      <c r="GE101" s="102"/>
      <c r="GF101" s="102"/>
      <c r="GG101" s="102"/>
      <c r="GH101" s="102"/>
      <c r="GI101" s="102"/>
      <c r="GJ101" s="102"/>
      <c r="GK101" s="102"/>
      <c r="GL101" s="102"/>
      <c r="GM101" s="102"/>
      <c r="GN101" s="102"/>
      <c r="GO101" s="102"/>
      <c r="GP101" s="102"/>
      <c r="GQ101" s="102"/>
      <c r="GR101" s="102"/>
      <c r="GS101" s="102"/>
      <c r="GT101" s="102"/>
      <c r="GU101" s="102"/>
      <c r="GV101" s="102"/>
      <c r="GW101" s="102"/>
      <c r="GX101" s="102"/>
      <c r="GY101" s="102"/>
      <c r="GZ101" s="102"/>
      <c r="HA101" s="102"/>
      <c r="HB101" s="102"/>
      <c r="HC101" s="102"/>
    </row>
    <row r="102" spans="32:211" ht="38.25" customHeight="1"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/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2"/>
      <c r="EZ102" s="102"/>
      <c r="FA102" s="102"/>
      <c r="FB102" s="102"/>
      <c r="FC102" s="102"/>
      <c r="FD102" s="102"/>
      <c r="FE102" s="102"/>
      <c r="FF102" s="102"/>
      <c r="FG102" s="102"/>
      <c r="FH102" s="102"/>
      <c r="FI102" s="102"/>
      <c r="FJ102" s="102"/>
      <c r="FK102" s="102"/>
      <c r="FL102" s="102"/>
      <c r="FM102" s="102"/>
      <c r="FN102" s="102"/>
      <c r="FO102" s="102"/>
      <c r="FP102" s="102"/>
      <c r="FQ102" s="102"/>
      <c r="FR102" s="102"/>
      <c r="FS102" s="102"/>
      <c r="FT102" s="102"/>
      <c r="FU102" s="102"/>
      <c r="FV102" s="102"/>
      <c r="FW102" s="102"/>
      <c r="FX102" s="102"/>
      <c r="FY102" s="102"/>
      <c r="FZ102" s="102"/>
      <c r="GA102" s="102"/>
      <c r="GB102" s="102"/>
      <c r="GC102" s="102"/>
      <c r="GD102" s="102"/>
      <c r="GE102" s="102"/>
      <c r="GF102" s="102"/>
      <c r="GG102" s="102"/>
      <c r="GH102" s="102"/>
      <c r="GI102" s="102"/>
      <c r="GJ102" s="102"/>
      <c r="GK102" s="102"/>
      <c r="GL102" s="102"/>
      <c r="GM102" s="102"/>
      <c r="GN102" s="102"/>
      <c r="GO102" s="102"/>
      <c r="GP102" s="102"/>
      <c r="GQ102" s="102"/>
      <c r="GR102" s="102"/>
      <c r="GS102" s="102"/>
      <c r="GT102" s="102"/>
      <c r="GU102" s="102"/>
      <c r="GV102" s="102"/>
      <c r="GW102" s="102"/>
      <c r="GX102" s="102"/>
      <c r="GY102" s="102"/>
      <c r="GZ102" s="102"/>
      <c r="HA102" s="102"/>
      <c r="HB102" s="102"/>
      <c r="HC102" s="102"/>
    </row>
    <row r="103" spans="32:211" ht="38.25" customHeight="1"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102"/>
      <c r="EF103" s="102"/>
      <c r="EG103" s="102"/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02"/>
      <c r="FF103" s="102"/>
      <c r="FG103" s="102"/>
      <c r="FH103" s="102"/>
      <c r="FI103" s="102"/>
      <c r="FJ103" s="102"/>
      <c r="FK103" s="102"/>
      <c r="FL103" s="102"/>
      <c r="FM103" s="102"/>
      <c r="FN103" s="102"/>
      <c r="FO103" s="102"/>
      <c r="FP103" s="102"/>
      <c r="FQ103" s="102"/>
      <c r="FR103" s="102"/>
      <c r="FS103" s="102"/>
      <c r="FT103" s="102"/>
      <c r="FU103" s="102"/>
      <c r="FV103" s="102"/>
      <c r="FW103" s="102"/>
      <c r="FX103" s="102"/>
      <c r="FY103" s="102"/>
      <c r="FZ103" s="102"/>
      <c r="GA103" s="102"/>
      <c r="GB103" s="102"/>
      <c r="GC103" s="102"/>
      <c r="GD103" s="102"/>
      <c r="GE103" s="102"/>
      <c r="GF103" s="102"/>
      <c r="GG103" s="102"/>
      <c r="GH103" s="102"/>
      <c r="GI103" s="102"/>
      <c r="GJ103" s="102"/>
      <c r="GK103" s="102"/>
      <c r="GL103" s="102"/>
      <c r="GM103" s="102"/>
      <c r="GN103" s="102"/>
      <c r="GO103" s="102"/>
      <c r="GP103" s="102"/>
      <c r="GQ103" s="102"/>
      <c r="GR103" s="102"/>
      <c r="GS103" s="102"/>
      <c r="GT103" s="102"/>
      <c r="GU103" s="102"/>
      <c r="GV103" s="102"/>
      <c r="GW103" s="102"/>
      <c r="GX103" s="102"/>
      <c r="GY103" s="102"/>
      <c r="GZ103" s="102"/>
      <c r="HA103" s="102"/>
      <c r="HB103" s="102"/>
      <c r="HC103" s="102"/>
    </row>
    <row r="104" spans="32:211" ht="38.25" customHeight="1"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102"/>
      <c r="EC104" s="102"/>
      <c r="ED104" s="102"/>
      <c r="EE104" s="102"/>
      <c r="EF104" s="102"/>
      <c r="EG104" s="102"/>
      <c r="EH104" s="102"/>
      <c r="EI104" s="102"/>
      <c r="EJ104" s="102"/>
      <c r="EK104" s="102"/>
      <c r="EL104" s="102"/>
      <c r="EM104" s="102"/>
      <c r="EN104" s="102"/>
      <c r="EO104" s="102"/>
      <c r="EP104" s="102"/>
      <c r="EQ104" s="102"/>
      <c r="ER104" s="102"/>
      <c r="ES104" s="102"/>
      <c r="ET104" s="102"/>
      <c r="EU104" s="102"/>
      <c r="EV104" s="102"/>
      <c r="EW104" s="102"/>
      <c r="EX104" s="102"/>
      <c r="EY104" s="102"/>
      <c r="EZ104" s="102"/>
      <c r="FA104" s="102"/>
      <c r="FB104" s="102"/>
      <c r="FC104" s="102"/>
      <c r="FD104" s="102"/>
      <c r="FE104" s="102"/>
      <c r="FF104" s="102"/>
      <c r="FG104" s="102"/>
      <c r="FH104" s="102"/>
      <c r="FI104" s="102"/>
      <c r="FJ104" s="102"/>
      <c r="FK104" s="102"/>
      <c r="FL104" s="102"/>
      <c r="FM104" s="102"/>
      <c r="FN104" s="102"/>
      <c r="FO104" s="102"/>
      <c r="FP104" s="102"/>
      <c r="FQ104" s="102"/>
      <c r="FR104" s="102"/>
      <c r="FS104" s="102"/>
      <c r="FT104" s="102"/>
      <c r="FU104" s="102"/>
      <c r="FV104" s="102"/>
      <c r="FW104" s="102"/>
      <c r="FX104" s="102"/>
      <c r="FY104" s="102"/>
      <c r="FZ104" s="102"/>
      <c r="GA104" s="102"/>
      <c r="GB104" s="102"/>
      <c r="GC104" s="102"/>
      <c r="GD104" s="102"/>
      <c r="GE104" s="102"/>
      <c r="GF104" s="102"/>
      <c r="GG104" s="102"/>
      <c r="GH104" s="102"/>
      <c r="GI104" s="102"/>
      <c r="GJ104" s="102"/>
      <c r="GK104" s="102"/>
      <c r="GL104" s="102"/>
      <c r="GM104" s="102"/>
      <c r="GN104" s="102"/>
      <c r="GO104" s="102"/>
      <c r="GP104" s="102"/>
      <c r="GQ104" s="102"/>
      <c r="GR104" s="102"/>
      <c r="GS104" s="102"/>
      <c r="GT104" s="102"/>
      <c r="GU104" s="102"/>
      <c r="GV104" s="102"/>
      <c r="GW104" s="102"/>
      <c r="GX104" s="102"/>
      <c r="GY104" s="102"/>
      <c r="GZ104" s="102"/>
      <c r="HA104" s="102"/>
      <c r="HB104" s="102"/>
      <c r="HC104" s="102"/>
    </row>
    <row r="105" spans="32:211" ht="38.25" customHeight="1"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02"/>
      <c r="FF105" s="102"/>
      <c r="FG105" s="102"/>
      <c r="FH105" s="102"/>
      <c r="FI105" s="102"/>
      <c r="FJ105" s="102"/>
      <c r="FK105" s="102"/>
      <c r="FL105" s="102"/>
      <c r="FM105" s="102"/>
      <c r="FN105" s="102"/>
      <c r="FO105" s="102"/>
      <c r="FP105" s="102"/>
      <c r="FQ105" s="102"/>
      <c r="FR105" s="102"/>
      <c r="FS105" s="102"/>
      <c r="FT105" s="102"/>
      <c r="FU105" s="102"/>
      <c r="FV105" s="102"/>
      <c r="FW105" s="102"/>
      <c r="FX105" s="102"/>
      <c r="FY105" s="102"/>
      <c r="FZ105" s="102"/>
      <c r="GA105" s="102"/>
      <c r="GB105" s="102"/>
      <c r="GC105" s="102"/>
      <c r="GD105" s="102"/>
      <c r="GE105" s="102"/>
      <c r="GF105" s="102"/>
      <c r="GG105" s="102"/>
      <c r="GH105" s="102"/>
      <c r="GI105" s="102"/>
      <c r="GJ105" s="102"/>
      <c r="GK105" s="102"/>
      <c r="GL105" s="102"/>
      <c r="GM105" s="102"/>
      <c r="GN105" s="102"/>
      <c r="GO105" s="102"/>
      <c r="GP105" s="102"/>
      <c r="GQ105" s="102"/>
      <c r="GR105" s="102"/>
      <c r="GS105" s="102"/>
      <c r="GT105" s="102"/>
      <c r="GU105" s="102"/>
      <c r="GV105" s="102"/>
      <c r="GW105" s="102"/>
      <c r="GX105" s="102"/>
      <c r="GY105" s="102"/>
      <c r="GZ105" s="102"/>
      <c r="HA105" s="102"/>
      <c r="HB105" s="102"/>
      <c r="HC105" s="102"/>
    </row>
    <row r="106" spans="32:211" ht="38.25" customHeight="1"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  <c r="DT106" s="102"/>
      <c r="DU106" s="102"/>
      <c r="DV106" s="102"/>
      <c r="DW106" s="102"/>
      <c r="DX106" s="102"/>
      <c r="DY106" s="102"/>
      <c r="DZ106" s="102"/>
      <c r="EA106" s="102"/>
      <c r="EB106" s="102"/>
      <c r="EC106" s="102"/>
      <c r="ED106" s="102"/>
      <c r="EE106" s="102"/>
      <c r="EF106" s="102"/>
      <c r="EG106" s="102"/>
      <c r="EH106" s="102"/>
      <c r="EI106" s="102"/>
      <c r="EJ106" s="102"/>
      <c r="EK106" s="102"/>
      <c r="EL106" s="102"/>
      <c r="EM106" s="102"/>
      <c r="EN106" s="102"/>
      <c r="EO106" s="102"/>
      <c r="EP106" s="102"/>
      <c r="EQ106" s="102"/>
      <c r="ER106" s="102"/>
      <c r="ES106" s="102"/>
      <c r="ET106" s="102"/>
      <c r="EU106" s="102"/>
      <c r="EV106" s="102"/>
      <c r="EW106" s="102"/>
      <c r="EX106" s="102"/>
      <c r="EY106" s="102"/>
      <c r="EZ106" s="102"/>
      <c r="FA106" s="102"/>
      <c r="FB106" s="102"/>
      <c r="FC106" s="102"/>
      <c r="FD106" s="102"/>
      <c r="FE106" s="102"/>
      <c r="FF106" s="102"/>
      <c r="FG106" s="102"/>
      <c r="FH106" s="102"/>
      <c r="FI106" s="102"/>
      <c r="FJ106" s="102"/>
      <c r="FK106" s="102"/>
      <c r="FL106" s="102"/>
      <c r="FM106" s="102"/>
      <c r="FN106" s="102"/>
      <c r="FO106" s="102"/>
      <c r="FP106" s="102"/>
      <c r="FQ106" s="102"/>
      <c r="FR106" s="102"/>
      <c r="FS106" s="102"/>
      <c r="FT106" s="102"/>
      <c r="FU106" s="102"/>
      <c r="FV106" s="102"/>
      <c r="FW106" s="102"/>
      <c r="FX106" s="102"/>
      <c r="FY106" s="102"/>
      <c r="FZ106" s="102"/>
      <c r="GA106" s="102"/>
      <c r="GB106" s="102"/>
      <c r="GC106" s="102"/>
      <c r="GD106" s="102"/>
      <c r="GE106" s="102"/>
      <c r="GF106" s="102"/>
      <c r="GG106" s="102"/>
      <c r="GH106" s="102"/>
      <c r="GI106" s="102"/>
      <c r="GJ106" s="102"/>
      <c r="GK106" s="102"/>
      <c r="GL106" s="102"/>
      <c r="GM106" s="102"/>
      <c r="GN106" s="102"/>
      <c r="GO106" s="102"/>
      <c r="GP106" s="102"/>
      <c r="GQ106" s="102"/>
      <c r="GR106" s="102"/>
      <c r="GS106" s="102"/>
      <c r="GT106" s="102"/>
      <c r="GU106" s="102"/>
      <c r="GV106" s="102"/>
      <c r="GW106" s="102"/>
      <c r="GX106" s="102"/>
      <c r="GY106" s="102"/>
      <c r="GZ106" s="102"/>
      <c r="HA106" s="102"/>
      <c r="HB106" s="102"/>
      <c r="HC106" s="102"/>
    </row>
    <row r="107" spans="32:211" ht="38.25" customHeight="1"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102"/>
      <c r="DZ107" s="102"/>
      <c r="EA107" s="102"/>
      <c r="EB107" s="102"/>
      <c r="EC107" s="102"/>
      <c r="ED107" s="102"/>
      <c r="EE107" s="102"/>
      <c r="EF107" s="102"/>
      <c r="EG107" s="102"/>
      <c r="EH107" s="102"/>
      <c r="EI107" s="102"/>
      <c r="EJ107" s="102"/>
      <c r="EK107" s="102"/>
      <c r="EL107" s="102"/>
      <c r="EM107" s="102"/>
      <c r="EN107" s="102"/>
      <c r="EO107" s="102"/>
      <c r="EP107" s="102"/>
      <c r="EQ107" s="102"/>
      <c r="ER107" s="102"/>
      <c r="ES107" s="102"/>
      <c r="ET107" s="102"/>
      <c r="EU107" s="102"/>
      <c r="EV107" s="102"/>
      <c r="EW107" s="102"/>
      <c r="EX107" s="102"/>
      <c r="EY107" s="102"/>
      <c r="EZ107" s="102"/>
      <c r="FA107" s="102"/>
      <c r="FB107" s="102"/>
      <c r="FC107" s="102"/>
      <c r="FD107" s="102"/>
      <c r="FE107" s="102"/>
      <c r="FF107" s="102"/>
      <c r="FG107" s="102"/>
      <c r="FH107" s="102"/>
      <c r="FI107" s="102"/>
      <c r="FJ107" s="102"/>
      <c r="FK107" s="102"/>
      <c r="FL107" s="102"/>
      <c r="FM107" s="102"/>
      <c r="FN107" s="102"/>
      <c r="FO107" s="102"/>
      <c r="FP107" s="102"/>
      <c r="FQ107" s="102"/>
      <c r="FR107" s="102"/>
      <c r="FS107" s="102"/>
      <c r="FT107" s="102"/>
      <c r="FU107" s="102"/>
      <c r="FV107" s="102"/>
      <c r="FW107" s="102"/>
      <c r="FX107" s="102"/>
      <c r="FY107" s="102"/>
      <c r="FZ107" s="102"/>
      <c r="GA107" s="102"/>
      <c r="GB107" s="102"/>
      <c r="GC107" s="102"/>
      <c r="GD107" s="102"/>
      <c r="GE107" s="102"/>
      <c r="GF107" s="102"/>
      <c r="GG107" s="102"/>
      <c r="GH107" s="102"/>
      <c r="GI107" s="102"/>
      <c r="GJ107" s="102"/>
      <c r="GK107" s="102"/>
      <c r="GL107" s="102"/>
      <c r="GM107" s="102"/>
      <c r="GN107" s="102"/>
      <c r="GO107" s="102"/>
      <c r="GP107" s="102"/>
      <c r="GQ107" s="102"/>
      <c r="GR107" s="102"/>
      <c r="GS107" s="102"/>
      <c r="GT107" s="102"/>
      <c r="GU107" s="102"/>
      <c r="GV107" s="102"/>
      <c r="GW107" s="102"/>
      <c r="GX107" s="102"/>
      <c r="GY107" s="102"/>
      <c r="GZ107" s="102"/>
      <c r="HA107" s="102"/>
      <c r="HB107" s="102"/>
      <c r="HC107" s="102"/>
    </row>
    <row r="108" spans="32:211" ht="38.25" customHeight="1"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2"/>
      <c r="FB108" s="102"/>
      <c r="FC108" s="102"/>
      <c r="FD108" s="102"/>
      <c r="FE108" s="102"/>
      <c r="FF108" s="102"/>
      <c r="FG108" s="102"/>
      <c r="FH108" s="102"/>
      <c r="FI108" s="102"/>
      <c r="FJ108" s="102"/>
      <c r="FK108" s="102"/>
      <c r="FL108" s="102"/>
      <c r="FM108" s="102"/>
      <c r="FN108" s="102"/>
      <c r="FO108" s="102"/>
      <c r="FP108" s="102"/>
      <c r="FQ108" s="102"/>
      <c r="FR108" s="102"/>
      <c r="FS108" s="102"/>
      <c r="FT108" s="102"/>
      <c r="FU108" s="102"/>
      <c r="FV108" s="102"/>
      <c r="FW108" s="102"/>
      <c r="FX108" s="102"/>
      <c r="FY108" s="102"/>
      <c r="FZ108" s="102"/>
      <c r="GA108" s="102"/>
      <c r="GB108" s="102"/>
      <c r="GC108" s="102"/>
      <c r="GD108" s="102"/>
      <c r="GE108" s="102"/>
      <c r="GF108" s="102"/>
      <c r="GG108" s="102"/>
      <c r="GH108" s="102"/>
      <c r="GI108" s="102"/>
      <c r="GJ108" s="102"/>
      <c r="GK108" s="102"/>
      <c r="GL108" s="102"/>
      <c r="GM108" s="102"/>
      <c r="GN108" s="102"/>
      <c r="GO108" s="102"/>
      <c r="GP108" s="102"/>
      <c r="GQ108" s="102"/>
      <c r="GR108" s="102"/>
      <c r="GS108" s="102"/>
      <c r="GT108" s="102"/>
      <c r="GU108" s="102"/>
      <c r="GV108" s="102"/>
      <c r="GW108" s="102"/>
      <c r="GX108" s="102"/>
      <c r="GY108" s="102"/>
      <c r="GZ108" s="102"/>
      <c r="HA108" s="102"/>
      <c r="HB108" s="102"/>
      <c r="HC108" s="102"/>
    </row>
    <row r="109" spans="32:211" ht="38.25" customHeight="1"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102"/>
      <c r="EF109" s="102"/>
      <c r="EG109" s="102"/>
      <c r="EH109" s="102"/>
      <c r="EI109" s="102"/>
      <c r="EJ109" s="102"/>
      <c r="EK109" s="102"/>
      <c r="EL109" s="102"/>
      <c r="EM109" s="102"/>
      <c r="EN109" s="102"/>
      <c r="EO109" s="102"/>
      <c r="EP109" s="102"/>
      <c r="EQ109" s="102"/>
      <c r="ER109" s="102"/>
      <c r="ES109" s="102"/>
      <c r="ET109" s="102"/>
      <c r="EU109" s="102"/>
      <c r="EV109" s="102"/>
      <c r="EW109" s="102"/>
      <c r="EX109" s="102"/>
      <c r="EY109" s="102"/>
      <c r="EZ109" s="102"/>
      <c r="FA109" s="102"/>
      <c r="FB109" s="102"/>
      <c r="FC109" s="102"/>
      <c r="FD109" s="102"/>
      <c r="FE109" s="102"/>
      <c r="FF109" s="102"/>
      <c r="FG109" s="102"/>
      <c r="FH109" s="102"/>
      <c r="FI109" s="102"/>
      <c r="FJ109" s="102"/>
      <c r="FK109" s="102"/>
      <c r="FL109" s="102"/>
      <c r="FM109" s="102"/>
      <c r="FN109" s="102"/>
      <c r="FO109" s="102"/>
      <c r="FP109" s="102"/>
      <c r="FQ109" s="102"/>
      <c r="FR109" s="102"/>
      <c r="FS109" s="102"/>
      <c r="FT109" s="102"/>
      <c r="FU109" s="102"/>
      <c r="FV109" s="102"/>
      <c r="FW109" s="102"/>
      <c r="FX109" s="102"/>
      <c r="FY109" s="102"/>
      <c r="FZ109" s="102"/>
      <c r="GA109" s="102"/>
      <c r="GB109" s="102"/>
      <c r="GC109" s="102"/>
      <c r="GD109" s="102"/>
      <c r="GE109" s="102"/>
      <c r="GF109" s="102"/>
      <c r="GG109" s="102"/>
      <c r="GH109" s="102"/>
      <c r="GI109" s="102"/>
      <c r="GJ109" s="102"/>
      <c r="GK109" s="102"/>
      <c r="GL109" s="102"/>
      <c r="GM109" s="102"/>
      <c r="GN109" s="102"/>
      <c r="GO109" s="102"/>
      <c r="GP109" s="102"/>
      <c r="GQ109" s="102"/>
      <c r="GR109" s="102"/>
      <c r="GS109" s="102"/>
      <c r="GT109" s="102"/>
      <c r="GU109" s="102"/>
      <c r="GV109" s="102"/>
      <c r="GW109" s="102"/>
      <c r="GX109" s="102"/>
      <c r="GY109" s="102"/>
      <c r="GZ109" s="102"/>
      <c r="HA109" s="102"/>
      <c r="HB109" s="102"/>
      <c r="HC109" s="102"/>
    </row>
    <row r="110" spans="32:211" ht="38.25" customHeight="1"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102"/>
      <c r="EC110" s="102"/>
      <c r="ED110" s="102"/>
      <c r="EE110" s="102"/>
      <c r="EF110" s="102"/>
      <c r="EG110" s="102"/>
      <c r="EH110" s="102"/>
      <c r="EI110" s="102"/>
      <c r="EJ110" s="102"/>
      <c r="EK110" s="102"/>
      <c r="EL110" s="102"/>
      <c r="EM110" s="102"/>
      <c r="EN110" s="102"/>
      <c r="EO110" s="102"/>
      <c r="EP110" s="102"/>
      <c r="EQ110" s="102"/>
      <c r="ER110" s="102"/>
      <c r="ES110" s="102"/>
      <c r="ET110" s="102"/>
      <c r="EU110" s="102"/>
      <c r="EV110" s="102"/>
      <c r="EW110" s="102"/>
      <c r="EX110" s="102"/>
      <c r="EY110" s="102"/>
      <c r="EZ110" s="102"/>
      <c r="FA110" s="102"/>
      <c r="FB110" s="102"/>
      <c r="FC110" s="102"/>
      <c r="FD110" s="102"/>
      <c r="FE110" s="102"/>
      <c r="FF110" s="102"/>
      <c r="FG110" s="102"/>
      <c r="FH110" s="102"/>
      <c r="FI110" s="102"/>
      <c r="FJ110" s="102"/>
      <c r="FK110" s="102"/>
      <c r="FL110" s="102"/>
      <c r="FM110" s="102"/>
      <c r="FN110" s="102"/>
      <c r="FO110" s="102"/>
      <c r="FP110" s="102"/>
      <c r="FQ110" s="102"/>
      <c r="FR110" s="102"/>
      <c r="FS110" s="102"/>
      <c r="FT110" s="102"/>
      <c r="FU110" s="102"/>
      <c r="FV110" s="102"/>
      <c r="FW110" s="102"/>
      <c r="FX110" s="102"/>
      <c r="FY110" s="102"/>
      <c r="FZ110" s="102"/>
      <c r="GA110" s="102"/>
      <c r="GB110" s="102"/>
      <c r="GC110" s="102"/>
      <c r="GD110" s="102"/>
      <c r="GE110" s="102"/>
      <c r="GF110" s="102"/>
      <c r="GG110" s="102"/>
      <c r="GH110" s="102"/>
      <c r="GI110" s="102"/>
      <c r="GJ110" s="102"/>
      <c r="GK110" s="102"/>
      <c r="GL110" s="102"/>
      <c r="GM110" s="102"/>
      <c r="GN110" s="102"/>
      <c r="GO110" s="102"/>
      <c r="GP110" s="102"/>
      <c r="GQ110" s="102"/>
      <c r="GR110" s="102"/>
      <c r="GS110" s="102"/>
      <c r="GT110" s="102"/>
      <c r="GU110" s="102"/>
      <c r="GV110" s="102"/>
      <c r="GW110" s="102"/>
      <c r="GX110" s="102"/>
      <c r="GY110" s="102"/>
      <c r="GZ110" s="102"/>
      <c r="HA110" s="102"/>
      <c r="HB110" s="102"/>
      <c r="HC110" s="102"/>
    </row>
    <row r="111" spans="32:211" ht="38.25" customHeight="1"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02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  <c r="FX111" s="102"/>
      <c r="FY111" s="102"/>
      <c r="FZ111" s="102"/>
      <c r="GA111" s="102"/>
      <c r="GB111" s="102"/>
      <c r="GC111" s="102"/>
      <c r="GD111" s="102"/>
      <c r="GE111" s="102"/>
      <c r="GF111" s="102"/>
      <c r="GG111" s="102"/>
      <c r="GH111" s="102"/>
      <c r="GI111" s="102"/>
      <c r="GJ111" s="102"/>
      <c r="GK111" s="102"/>
      <c r="GL111" s="102"/>
      <c r="GM111" s="102"/>
      <c r="GN111" s="102"/>
      <c r="GO111" s="102"/>
      <c r="GP111" s="102"/>
      <c r="GQ111" s="102"/>
      <c r="GR111" s="102"/>
      <c r="GS111" s="102"/>
      <c r="GT111" s="102"/>
      <c r="GU111" s="102"/>
      <c r="GV111" s="102"/>
      <c r="GW111" s="102"/>
      <c r="GX111" s="102"/>
      <c r="GY111" s="102"/>
      <c r="GZ111" s="102"/>
      <c r="HA111" s="102"/>
      <c r="HB111" s="102"/>
      <c r="HC111" s="102"/>
    </row>
    <row r="112" spans="32:211" ht="38.25" customHeight="1"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102"/>
      <c r="EU112" s="102"/>
      <c r="EV112" s="102"/>
      <c r="EW112" s="102"/>
      <c r="EX112" s="102"/>
      <c r="EY112" s="102"/>
      <c r="EZ112" s="102"/>
      <c r="FA112" s="102"/>
      <c r="FB112" s="102"/>
      <c r="FC112" s="102"/>
      <c r="FD112" s="102"/>
      <c r="FE112" s="102"/>
      <c r="FF112" s="102"/>
      <c r="FG112" s="102"/>
      <c r="FH112" s="102"/>
      <c r="FI112" s="102"/>
      <c r="FJ112" s="102"/>
      <c r="FK112" s="102"/>
      <c r="FL112" s="102"/>
      <c r="FM112" s="102"/>
      <c r="FN112" s="102"/>
      <c r="FO112" s="102"/>
      <c r="FP112" s="102"/>
      <c r="FQ112" s="102"/>
      <c r="FR112" s="102"/>
      <c r="FS112" s="102"/>
      <c r="FT112" s="102"/>
      <c r="FU112" s="102"/>
      <c r="FV112" s="102"/>
      <c r="FW112" s="102"/>
      <c r="FX112" s="102"/>
      <c r="FY112" s="102"/>
      <c r="FZ112" s="102"/>
      <c r="GA112" s="102"/>
      <c r="GB112" s="102"/>
      <c r="GC112" s="102"/>
      <c r="GD112" s="102"/>
      <c r="GE112" s="102"/>
      <c r="GF112" s="102"/>
      <c r="GG112" s="102"/>
      <c r="GH112" s="102"/>
      <c r="GI112" s="102"/>
      <c r="GJ112" s="102"/>
      <c r="GK112" s="102"/>
      <c r="GL112" s="102"/>
      <c r="GM112" s="102"/>
      <c r="GN112" s="102"/>
      <c r="GO112" s="102"/>
      <c r="GP112" s="102"/>
      <c r="GQ112" s="102"/>
      <c r="GR112" s="102"/>
      <c r="GS112" s="102"/>
      <c r="GT112" s="102"/>
      <c r="GU112" s="102"/>
      <c r="GV112" s="102"/>
      <c r="GW112" s="102"/>
      <c r="GX112" s="102"/>
      <c r="GY112" s="102"/>
      <c r="GZ112" s="102"/>
      <c r="HA112" s="102"/>
      <c r="HB112" s="102"/>
      <c r="HC112" s="102"/>
    </row>
    <row r="113" spans="32:211" ht="38.25" customHeight="1"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  <c r="DX113" s="102"/>
      <c r="DY113" s="102"/>
      <c r="DZ113" s="102"/>
      <c r="EA113" s="102"/>
      <c r="EB113" s="102"/>
      <c r="EC113" s="102"/>
      <c r="ED113" s="102"/>
      <c r="EE113" s="102"/>
      <c r="EF113" s="102"/>
      <c r="EG113" s="102"/>
      <c r="EH113" s="102"/>
      <c r="EI113" s="102"/>
      <c r="EJ113" s="102"/>
      <c r="EK113" s="102"/>
      <c r="EL113" s="102"/>
      <c r="EM113" s="102"/>
      <c r="EN113" s="102"/>
      <c r="EO113" s="102"/>
      <c r="EP113" s="102"/>
      <c r="EQ113" s="102"/>
      <c r="ER113" s="102"/>
      <c r="ES113" s="102"/>
      <c r="ET113" s="102"/>
      <c r="EU113" s="102"/>
      <c r="EV113" s="102"/>
      <c r="EW113" s="102"/>
      <c r="EX113" s="102"/>
      <c r="EY113" s="102"/>
      <c r="EZ113" s="102"/>
      <c r="FA113" s="102"/>
      <c r="FB113" s="102"/>
      <c r="FC113" s="102"/>
      <c r="FD113" s="102"/>
      <c r="FE113" s="102"/>
      <c r="FF113" s="102"/>
      <c r="FG113" s="102"/>
      <c r="FH113" s="102"/>
      <c r="FI113" s="102"/>
      <c r="FJ113" s="102"/>
      <c r="FK113" s="102"/>
      <c r="FL113" s="102"/>
      <c r="FM113" s="102"/>
      <c r="FN113" s="102"/>
      <c r="FO113" s="102"/>
      <c r="FP113" s="102"/>
      <c r="FQ113" s="102"/>
      <c r="FR113" s="102"/>
      <c r="FS113" s="102"/>
      <c r="FT113" s="102"/>
      <c r="FU113" s="102"/>
      <c r="FV113" s="102"/>
      <c r="FW113" s="102"/>
      <c r="FX113" s="102"/>
      <c r="FY113" s="102"/>
      <c r="FZ113" s="102"/>
      <c r="GA113" s="102"/>
      <c r="GB113" s="102"/>
      <c r="GC113" s="102"/>
      <c r="GD113" s="102"/>
      <c r="GE113" s="102"/>
      <c r="GF113" s="102"/>
      <c r="GG113" s="102"/>
      <c r="GH113" s="102"/>
      <c r="GI113" s="102"/>
      <c r="GJ113" s="102"/>
      <c r="GK113" s="102"/>
      <c r="GL113" s="102"/>
      <c r="GM113" s="102"/>
      <c r="GN113" s="102"/>
      <c r="GO113" s="102"/>
      <c r="GP113" s="102"/>
      <c r="GQ113" s="102"/>
      <c r="GR113" s="102"/>
      <c r="GS113" s="102"/>
      <c r="GT113" s="102"/>
      <c r="GU113" s="102"/>
      <c r="GV113" s="102"/>
      <c r="GW113" s="102"/>
      <c r="GX113" s="102"/>
      <c r="GY113" s="102"/>
      <c r="GZ113" s="102"/>
      <c r="HA113" s="102"/>
      <c r="HB113" s="102"/>
      <c r="HC113" s="102"/>
    </row>
    <row r="114" spans="32:211" ht="38.25" customHeight="1"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B114" s="102"/>
      <c r="EC114" s="102"/>
      <c r="ED114" s="102"/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  <c r="FD114" s="102"/>
      <c r="FE114" s="102"/>
      <c r="FF114" s="102"/>
      <c r="FG114" s="102"/>
      <c r="FH114" s="102"/>
      <c r="FI114" s="102"/>
      <c r="FJ114" s="102"/>
      <c r="FK114" s="102"/>
      <c r="FL114" s="102"/>
      <c r="FM114" s="102"/>
      <c r="FN114" s="102"/>
      <c r="FO114" s="102"/>
      <c r="FP114" s="102"/>
      <c r="FQ114" s="102"/>
      <c r="FR114" s="102"/>
      <c r="FS114" s="102"/>
      <c r="FT114" s="102"/>
      <c r="FU114" s="102"/>
      <c r="FV114" s="102"/>
      <c r="FW114" s="102"/>
      <c r="FX114" s="102"/>
      <c r="FY114" s="102"/>
      <c r="FZ114" s="102"/>
      <c r="GA114" s="102"/>
      <c r="GB114" s="102"/>
      <c r="GC114" s="102"/>
      <c r="GD114" s="102"/>
      <c r="GE114" s="102"/>
      <c r="GF114" s="102"/>
      <c r="GG114" s="102"/>
      <c r="GH114" s="102"/>
      <c r="GI114" s="102"/>
      <c r="GJ114" s="102"/>
      <c r="GK114" s="102"/>
      <c r="GL114" s="102"/>
      <c r="GM114" s="102"/>
      <c r="GN114" s="102"/>
      <c r="GO114" s="102"/>
      <c r="GP114" s="102"/>
      <c r="GQ114" s="102"/>
      <c r="GR114" s="102"/>
      <c r="GS114" s="102"/>
      <c r="GT114" s="102"/>
      <c r="GU114" s="102"/>
      <c r="GV114" s="102"/>
      <c r="GW114" s="102"/>
      <c r="GX114" s="102"/>
      <c r="GY114" s="102"/>
      <c r="GZ114" s="102"/>
      <c r="HA114" s="102"/>
      <c r="HB114" s="102"/>
      <c r="HC114" s="102"/>
    </row>
    <row r="115" spans="32:211" ht="38.25" customHeight="1"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  <c r="DX115" s="102"/>
      <c r="DY115" s="102"/>
      <c r="DZ115" s="102"/>
      <c r="EA115" s="102"/>
      <c r="EB115" s="102"/>
      <c r="EC115" s="102"/>
      <c r="ED115" s="102"/>
      <c r="EE115" s="102"/>
      <c r="EF115" s="102"/>
      <c r="EG115" s="102"/>
      <c r="EH115" s="102"/>
      <c r="EI115" s="102"/>
      <c r="EJ115" s="102"/>
      <c r="EK115" s="102"/>
      <c r="EL115" s="102"/>
      <c r="EM115" s="102"/>
      <c r="EN115" s="102"/>
      <c r="EO115" s="102"/>
      <c r="EP115" s="102"/>
      <c r="EQ115" s="102"/>
      <c r="ER115" s="102"/>
      <c r="ES115" s="102"/>
      <c r="ET115" s="102"/>
      <c r="EU115" s="102"/>
      <c r="EV115" s="102"/>
      <c r="EW115" s="102"/>
      <c r="EX115" s="102"/>
      <c r="EY115" s="102"/>
      <c r="EZ115" s="102"/>
      <c r="FA115" s="102"/>
      <c r="FB115" s="102"/>
      <c r="FC115" s="102"/>
      <c r="FD115" s="102"/>
      <c r="FE115" s="102"/>
      <c r="FF115" s="102"/>
      <c r="FG115" s="102"/>
      <c r="FH115" s="102"/>
      <c r="FI115" s="102"/>
      <c r="FJ115" s="102"/>
      <c r="FK115" s="102"/>
      <c r="FL115" s="102"/>
      <c r="FM115" s="102"/>
      <c r="FN115" s="102"/>
      <c r="FO115" s="102"/>
      <c r="FP115" s="102"/>
      <c r="FQ115" s="102"/>
      <c r="FR115" s="102"/>
      <c r="FS115" s="102"/>
      <c r="FT115" s="102"/>
      <c r="FU115" s="102"/>
      <c r="FV115" s="102"/>
      <c r="FW115" s="102"/>
      <c r="FX115" s="102"/>
      <c r="FY115" s="102"/>
      <c r="FZ115" s="102"/>
      <c r="GA115" s="102"/>
      <c r="GB115" s="102"/>
      <c r="GC115" s="102"/>
      <c r="GD115" s="102"/>
      <c r="GE115" s="102"/>
      <c r="GF115" s="102"/>
      <c r="GG115" s="102"/>
      <c r="GH115" s="102"/>
      <c r="GI115" s="102"/>
      <c r="GJ115" s="102"/>
      <c r="GK115" s="102"/>
      <c r="GL115" s="102"/>
      <c r="GM115" s="102"/>
      <c r="GN115" s="102"/>
      <c r="GO115" s="102"/>
      <c r="GP115" s="102"/>
      <c r="GQ115" s="102"/>
      <c r="GR115" s="102"/>
      <c r="GS115" s="102"/>
      <c r="GT115" s="102"/>
      <c r="GU115" s="102"/>
      <c r="GV115" s="102"/>
      <c r="GW115" s="102"/>
      <c r="GX115" s="102"/>
      <c r="GY115" s="102"/>
      <c r="GZ115" s="102"/>
      <c r="HA115" s="102"/>
      <c r="HB115" s="102"/>
      <c r="HC115" s="102"/>
    </row>
    <row r="116" spans="32:211" ht="38.25" customHeight="1"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102"/>
      <c r="EC116" s="102"/>
      <c r="ED116" s="102"/>
      <c r="EE116" s="102"/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02"/>
      <c r="FF116" s="102"/>
      <c r="FG116" s="102"/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02"/>
      <c r="GL116" s="102"/>
      <c r="GM116" s="102"/>
      <c r="GN116" s="102"/>
      <c r="GO116" s="102"/>
      <c r="GP116" s="102"/>
      <c r="GQ116" s="102"/>
      <c r="GR116" s="102"/>
      <c r="GS116" s="102"/>
      <c r="GT116" s="102"/>
      <c r="GU116" s="102"/>
      <c r="GV116" s="102"/>
      <c r="GW116" s="102"/>
      <c r="GX116" s="102"/>
      <c r="GY116" s="102"/>
      <c r="GZ116" s="102"/>
      <c r="HA116" s="102"/>
      <c r="HB116" s="102"/>
      <c r="HC116" s="102"/>
    </row>
    <row r="117" spans="32:211" ht="38.25" customHeight="1"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02"/>
      <c r="FF117" s="102"/>
      <c r="FG117" s="102"/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  <c r="FX117" s="102"/>
      <c r="FY117" s="102"/>
      <c r="FZ117" s="102"/>
      <c r="GA117" s="102"/>
      <c r="GB117" s="102"/>
      <c r="GC117" s="102"/>
      <c r="GD117" s="102"/>
      <c r="GE117" s="102"/>
      <c r="GF117" s="102"/>
      <c r="GG117" s="102"/>
      <c r="GH117" s="102"/>
      <c r="GI117" s="102"/>
      <c r="GJ117" s="102"/>
      <c r="GK117" s="102"/>
      <c r="GL117" s="102"/>
      <c r="GM117" s="102"/>
      <c r="GN117" s="102"/>
      <c r="GO117" s="102"/>
      <c r="GP117" s="102"/>
      <c r="GQ117" s="102"/>
      <c r="GR117" s="102"/>
      <c r="GS117" s="102"/>
      <c r="GT117" s="102"/>
      <c r="GU117" s="102"/>
      <c r="GV117" s="102"/>
      <c r="GW117" s="102"/>
      <c r="GX117" s="102"/>
      <c r="GY117" s="102"/>
      <c r="GZ117" s="102"/>
      <c r="HA117" s="102"/>
      <c r="HB117" s="102"/>
      <c r="HC117" s="102"/>
    </row>
    <row r="118" spans="32:211" ht="38.25" customHeight="1"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2"/>
      <c r="DY118" s="102"/>
      <c r="DZ118" s="102"/>
      <c r="EA118" s="102"/>
      <c r="EB118" s="102"/>
      <c r="EC118" s="102"/>
      <c r="ED118" s="102"/>
      <c r="EE118" s="102"/>
      <c r="EF118" s="102"/>
      <c r="EG118" s="102"/>
      <c r="EH118" s="102"/>
      <c r="EI118" s="102"/>
      <c r="EJ118" s="102"/>
      <c r="EK118" s="102"/>
      <c r="EL118" s="10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02"/>
      <c r="FF118" s="102"/>
      <c r="FG118" s="102"/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  <c r="FX118" s="102"/>
      <c r="FY118" s="102"/>
      <c r="FZ118" s="102"/>
      <c r="GA118" s="102"/>
      <c r="GB118" s="102"/>
      <c r="GC118" s="102"/>
      <c r="GD118" s="102"/>
      <c r="GE118" s="102"/>
      <c r="GF118" s="102"/>
      <c r="GG118" s="102"/>
      <c r="GH118" s="102"/>
      <c r="GI118" s="102"/>
      <c r="GJ118" s="102"/>
      <c r="GK118" s="102"/>
      <c r="GL118" s="102"/>
      <c r="GM118" s="102"/>
      <c r="GN118" s="102"/>
      <c r="GO118" s="102"/>
      <c r="GP118" s="102"/>
      <c r="GQ118" s="102"/>
      <c r="GR118" s="102"/>
      <c r="GS118" s="102"/>
      <c r="GT118" s="102"/>
      <c r="GU118" s="102"/>
      <c r="GV118" s="102"/>
      <c r="GW118" s="102"/>
      <c r="GX118" s="102"/>
      <c r="GY118" s="102"/>
      <c r="GZ118" s="102"/>
      <c r="HA118" s="102"/>
      <c r="HB118" s="102"/>
      <c r="HC118" s="102"/>
    </row>
    <row r="119" spans="32:211" ht="38.25" customHeight="1"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2"/>
      <c r="DA119" s="102"/>
      <c r="DB119" s="102"/>
      <c r="DC119" s="102"/>
      <c r="DD119" s="102"/>
      <c r="DE119" s="102"/>
      <c r="DF119" s="102"/>
      <c r="DG119" s="102"/>
      <c r="DH119" s="102"/>
      <c r="DI119" s="102"/>
      <c r="DJ119" s="102"/>
      <c r="DK119" s="102"/>
      <c r="DL119" s="102"/>
      <c r="DM119" s="102"/>
      <c r="DN119" s="102"/>
      <c r="DO119" s="102"/>
      <c r="DP119" s="102"/>
      <c r="DQ119" s="102"/>
      <c r="DR119" s="102"/>
      <c r="DS119" s="102"/>
      <c r="DT119" s="102"/>
      <c r="DU119" s="102"/>
      <c r="DV119" s="102"/>
      <c r="DW119" s="102"/>
      <c r="DX119" s="102"/>
      <c r="DY119" s="102"/>
      <c r="DZ119" s="102"/>
      <c r="EA119" s="102"/>
      <c r="EB119" s="102"/>
      <c r="EC119" s="102"/>
      <c r="ED119" s="102"/>
      <c r="EE119" s="102"/>
      <c r="EF119" s="102"/>
      <c r="EG119" s="102"/>
      <c r="EH119" s="102"/>
      <c r="EI119" s="102"/>
      <c r="EJ119" s="102"/>
      <c r="EK119" s="102"/>
      <c r="EL119" s="102"/>
      <c r="EM119" s="102"/>
      <c r="EN119" s="102"/>
      <c r="EO119" s="102"/>
      <c r="EP119" s="102"/>
      <c r="EQ119" s="102"/>
      <c r="ER119" s="102"/>
      <c r="ES119" s="102"/>
      <c r="ET119" s="102"/>
      <c r="EU119" s="102"/>
      <c r="EV119" s="102"/>
      <c r="EW119" s="102"/>
      <c r="EX119" s="102"/>
      <c r="EY119" s="102"/>
      <c r="EZ119" s="102"/>
      <c r="FA119" s="102"/>
      <c r="FB119" s="102"/>
      <c r="FC119" s="102"/>
      <c r="FD119" s="102"/>
      <c r="FE119" s="102"/>
      <c r="FF119" s="102"/>
      <c r="FG119" s="102"/>
      <c r="FH119" s="102"/>
      <c r="FI119" s="102"/>
      <c r="FJ119" s="102"/>
      <c r="FK119" s="102"/>
      <c r="FL119" s="102"/>
      <c r="FM119" s="102"/>
      <c r="FN119" s="102"/>
      <c r="FO119" s="102"/>
      <c r="FP119" s="102"/>
      <c r="FQ119" s="102"/>
      <c r="FR119" s="102"/>
      <c r="FS119" s="102"/>
      <c r="FT119" s="102"/>
      <c r="FU119" s="102"/>
      <c r="FV119" s="102"/>
      <c r="FW119" s="102"/>
      <c r="FX119" s="102"/>
      <c r="FY119" s="102"/>
      <c r="FZ119" s="102"/>
      <c r="GA119" s="102"/>
      <c r="GB119" s="102"/>
      <c r="GC119" s="102"/>
      <c r="GD119" s="102"/>
      <c r="GE119" s="102"/>
      <c r="GF119" s="102"/>
      <c r="GG119" s="102"/>
      <c r="GH119" s="102"/>
      <c r="GI119" s="102"/>
      <c r="GJ119" s="102"/>
      <c r="GK119" s="102"/>
      <c r="GL119" s="102"/>
      <c r="GM119" s="102"/>
      <c r="GN119" s="102"/>
      <c r="GO119" s="102"/>
      <c r="GP119" s="102"/>
      <c r="GQ119" s="102"/>
      <c r="GR119" s="102"/>
      <c r="GS119" s="102"/>
      <c r="GT119" s="102"/>
      <c r="GU119" s="102"/>
      <c r="GV119" s="102"/>
      <c r="GW119" s="102"/>
      <c r="GX119" s="102"/>
      <c r="GY119" s="102"/>
      <c r="GZ119" s="102"/>
      <c r="HA119" s="102"/>
      <c r="HB119" s="102"/>
      <c r="HC119" s="102"/>
    </row>
    <row r="120" spans="32:211" ht="38.25" customHeight="1"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02"/>
      <c r="FF120" s="102"/>
      <c r="FG120" s="102"/>
      <c r="FH120" s="102"/>
      <c r="FI120" s="102"/>
      <c r="FJ120" s="102"/>
      <c r="FK120" s="102"/>
      <c r="FL120" s="102"/>
      <c r="FM120" s="102"/>
      <c r="FN120" s="102"/>
      <c r="FO120" s="102"/>
      <c r="FP120" s="102"/>
      <c r="FQ120" s="102"/>
      <c r="FR120" s="102"/>
      <c r="FS120" s="102"/>
      <c r="FT120" s="102"/>
      <c r="FU120" s="102"/>
      <c r="FV120" s="102"/>
      <c r="FW120" s="102"/>
      <c r="FX120" s="102"/>
      <c r="FY120" s="102"/>
      <c r="FZ120" s="102"/>
      <c r="GA120" s="102"/>
      <c r="GB120" s="102"/>
      <c r="GC120" s="102"/>
      <c r="GD120" s="102"/>
      <c r="GE120" s="102"/>
      <c r="GF120" s="102"/>
      <c r="GG120" s="102"/>
      <c r="GH120" s="102"/>
      <c r="GI120" s="102"/>
      <c r="GJ120" s="102"/>
      <c r="GK120" s="102"/>
      <c r="GL120" s="102"/>
      <c r="GM120" s="102"/>
      <c r="GN120" s="102"/>
      <c r="GO120" s="102"/>
      <c r="GP120" s="102"/>
      <c r="GQ120" s="102"/>
      <c r="GR120" s="102"/>
      <c r="GS120" s="102"/>
      <c r="GT120" s="102"/>
      <c r="GU120" s="102"/>
      <c r="GV120" s="102"/>
      <c r="GW120" s="102"/>
      <c r="GX120" s="102"/>
      <c r="GY120" s="102"/>
      <c r="GZ120" s="102"/>
      <c r="HA120" s="102"/>
      <c r="HB120" s="102"/>
      <c r="HC120" s="102"/>
    </row>
    <row r="121" spans="32:211" ht="38.25" customHeight="1"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2"/>
      <c r="DR121" s="102"/>
      <c r="DS121" s="102"/>
      <c r="DT121" s="102"/>
      <c r="DU121" s="102"/>
      <c r="DV121" s="102"/>
      <c r="DW121" s="102"/>
      <c r="DX121" s="102"/>
      <c r="DY121" s="102"/>
      <c r="DZ121" s="102"/>
      <c r="EA121" s="102"/>
      <c r="EB121" s="102"/>
      <c r="EC121" s="102"/>
      <c r="ED121" s="102"/>
      <c r="EE121" s="102"/>
      <c r="EF121" s="102"/>
      <c r="EG121" s="102"/>
      <c r="EH121" s="102"/>
      <c r="EI121" s="102"/>
      <c r="EJ121" s="102"/>
      <c r="EK121" s="102"/>
      <c r="EL121" s="102"/>
      <c r="EM121" s="102"/>
      <c r="EN121" s="102"/>
      <c r="EO121" s="102"/>
      <c r="EP121" s="102"/>
      <c r="EQ121" s="102"/>
      <c r="ER121" s="102"/>
      <c r="ES121" s="102"/>
      <c r="ET121" s="102"/>
      <c r="EU121" s="102"/>
      <c r="EV121" s="102"/>
      <c r="EW121" s="102"/>
      <c r="EX121" s="102"/>
      <c r="EY121" s="102"/>
      <c r="EZ121" s="102"/>
      <c r="FA121" s="102"/>
      <c r="FB121" s="102"/>
      <c r="FC121" s="102"/>
      <c r="FD121" s="102"/>
      <c r="FE121" s="102"/>
      <c r="FF121" s="102"/>
      <c r="FG121" s="102"/>
      <c r="FH121" s="102"/>
      <c r="FI121" s="102"/>
      <c r="FJ121" s="102"/>
      <c r="FK121" s="102"/>
      <c r="FL121" s="102"/>
      <c r="FM121" s="102"/>
      <c r="FN121" s="102"/>
      <c r="FO121" s="102"/>
      <c r="FP121" s="102"/>
      <c r="FQ121" s="102"/>
      <c r="FR121" s="102"/>
      <c r="FS121" s="102"/>
      <c r="FT121" s="102"/>
      <c r="FU121" s="102"/>
      <c r="FV121" s="102"/>
      <c r="FW121" s="102"/>
      <c r="FX121" s="102"/>
      <c r="FY121" s="102"/>
      <c r="FZ121" s="102"/>
      <c r="GA121" s="102"/>
      <c r="GB121" s="102"/>
      <c r="GC121" s="102"/>
      <c r="GD121" s="102"/>
      <c r="GE121" s="102"/>
      <c r="GF121" s="102"/>
      <c r="GG121" s="102"/>
      <c r="GH121" s="102"/>
      <c r="GI121" s="102"/>
      <c r="GJ121" s="102"/>
      <c r="GK121" s="102"/>
      <c r="GL121" s="102"/>
      <c r="GM121" s="102"/>
      <c r="GN121" s="102"/>
      <c r="GO121" s="102"/>
      <c r="GP121" s="102"/>
      <c r="GQ121" s="102"/>
      <c r="GR121" s="102"/>
      <c r="GS121" s="102"/>
      <c r="GT121" s="102"/>
      <c r="GU121" s="102"/>
      <c r="GV121" s="102"/>
      <c r="GW121" s="102"/>
      <c r="GX121" s="102"/>
      <c r="GY121" s="102"/>
      <c r="GZ121" s="102"/>
      <c r="HA121" s="102"/>
      <c r="HB121" s="102"/>
      <c r="HC121" s="102"/>
    </row>
    <row r="122" spans="32:211" ht="38.25" customHeight="1"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B122" s="102"/>
      <c r="EC122" s="102"/>
      <c r="ED122" s="102"/>
      <c r="EE122" s="102"/>
      <c r="EF122" s="102"/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02"/>
      <c r="FF122" s="102"/>
      <c r="FG122" s="102"/>
      <c r="FH122" s="102"/>
      <c r="FI122" s="102"/>
      <c r="FJ122" s="102"/>
      <c r="FK122" s="102"/>
      <c r="FL122" s="102"/>
      <c r="FM122" s="102"/>
      <c r="FN122" s="102"/>
      <c r="FO122" s="102"/>
      <c r="FP122" s="102"/>
      <c r="FQ122" s="102"/>
      <c r="FR122" s="102"/>
      <c r="FS122" s="102"/>
      <c r="FT122" s="102"/>
      <c r="FU122" s="102"/>
      <c r="FV122" s="102"/>
      <c r="FW122" s="102"/>
      <c r="FX122" s="102"/>
      <c r="FY122" s="102"/>
      <c r="FZ122" s="102"/>
      <c r="GA122" s="102"/>
      <c r="GB122" s="102"/>
      <c r="GC122" s="102"/>
      <c r="GD122" s="102"/>
      <c r="GE122" s="102"/>
      <c r="GF122" s="102"/>
      <c r="GG122" s="102"/>
      <c r="GH122" s="102"/>
      <c r="GI122" s="102"/>
      <c r="GJ122" s="102"/>
      <c r="GK122" s="102"/>
      <c r="GL122" s="102"/>
      <c r="GM122" s="102"/>
      <c r="GN122" s="102"/>
      <c r="GO122" s="102"/>
      <c r="GP122" s="102"/>
      <c r="GQ122" s="102"/>
      <c r="GR122" s="102"/>
      <c r="GS122" s="102"/>
      <c r="GT122" s="102"/>
      <c r="GU122" s="102"/>
      <c r="GV122" s="102"/>
      <c r="GW122" s="102"/>
      <c r="GX122" s="102"/>
      <c r="GY122" s="102"/>
      <c r="GZ122" s="102"/>
      <c r="HA122" s="102"/>
      <c r="HB122" s="102"/>
      <c r="HC122" s="102"/>
    </row>
    <row r="123" spans="32:211" ht="38.25" customHeight="1"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  <c r="DX123" s="102"/>
      <c r="DY123" s="102"/>
      <c r="DZ123" s="102"/>
      <c r="EA123" s="102"/>
      <c r="EB123" s="102"/>
      <c r="EC123" s="102"/>
      <c r="ED123" s="102"/>
      <c r="EE123" s="102"/>
      <c r="EF123" s="102"/>
      <c r="EG123" s="102"/>
      <c r="EH123" s="102"/>
      <c r="EI123" s="102"/>
      <c r="EJ123" s="102"/>
      <c r="EK123" s="102"/>
      <c r="EL123" s="102"/>
      <c r="EM123" s="102"/>
      <c r="EN123" s="102"/>
      <c r="EO123" s="102"/>
      <c r="EP123" s="102"/>
      <c r="EQ123" s="102"/>
      <c r="ER123" s="102"/>
      <c r="ES123" s="102"/>
      <c r="ET123" s="102"/>
      <c r="EU123" s="102"/>
      <c r="EV123" s="102"/>
      <c r="EW123" s="102"/>
      <c r="EX123" s="102"/>
      <c r="EY123" s="102"/>
      <c r="EZ123" s="102"/>
      <c r="FA123" s="102"/>
      <c r="FB123" s="102"/>
      <c r="FC123" s="102"/>
      <c r="FD123" s="102"/>
      <c r="FE123" s="102"/>
      <c r="FF123" s="102"/>
      <c r="FG123" s="102"/>
      <c r="FH123" s="102"/>
      <c r="FI123" s="102"/>
      <c r="FJ123" s="102"/>
      <c r="FK123" s="102"/>
      <c r="FL123" s="102"/>
      <c r="FM123" s="102"/>
      <c r="FN123" s="102"/>
      <c r="FO123" s="102"/>
      <c r="FP123" s="102"/>
      <c r="FQ123" s="102"/>
      <c r="FR123" s="102"/>
      <c r="FS123" s="102"/>
      <c r="FT123" s="102"/>
      <c r="FU123" s="102"/>
      <c r="FV123" s="102"/>
      <c r="FW123" s="102"/>
      <c r="FX123" s="102"/>
      <c r="FY123" s="102"/>
      <c r="FZ123" s="102"/>
      <c r="GA123" s="102"/>
      <c r="GB123" s="102"/>
      <c r="GC123" s="102"/>
      <c r="GD123" s="102"/>
      <c r="GE123" s="102"/>
      <c r="GF123" s="102"/>
      <c r="GG123" s="102"/>
      <c r="GH123" s="102"/>
      <c r="GI123" s="102"/>
      <c r="GJ123" s="102"/>
      <c r="GK123" s="102"/>
      <c r="GL123" s="102"/>
      <c r="GM123" s="102"/>
      <c r="GN123" s="102"/>
      <c r="GO123" s="102"/>
      <c r="GP123" s="102"/>
      <c r="GQ123" s="102"/>
      <c r="GR123" s="102"/>
      <c r="GS123" s="102"/>
      <c r="GT123" s="102"/>
      <c r="GU123" s="102"/>
      <c r="GV123" s="102"/>
      <c r="GW123" s="102"/>
      <c r="GX123" s="102"/>
      <c r="GY123" s="102"/>
      <c r="GZ123" s="102"/>
      <c r="HA123" s="102"/>
      <c r="HB123" s="102"/>
      <c r="HC123" s="102"/>
    </row>
    <row r="124" spans="32:211" ht="38.25" customHeight="1"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02"/>
      <c r="FF124" s="102"/>
      <c r="FG124" s="102"/>
      <c r="FH124" s="102"/>
      <c r="FI124" s="102"/>
      <c r="FJ124" s="102"/>
      <c r="FK124" s="102"/>
      <c r="FL124" s="102"/>
      <c r="FM124" s="102"/>
      <c r="FN124" s="102"/>
      <c r="FO124" s="102"/>
      <c r="FP124" s="102"/>
      <c r="FQ124" s="102"/>
      <c r="FR124" s="102"/>
      <c r="FS124" s="102"/>
      <c r="FT124" s="102"/>
      <c r="FU124" s="102"/>
      <c r="FV124" s="102"/>
      <c r="FW124" s="102"/>
      <c r="FX124" s="102"/>
      <c r="FY124" s="102"/>
      <c r="FZ124" s="102"/>
      <c r="GA124" s="102"/>
      <c r="GB124" s="102"/>
      <c r="GC124" s="102"/>
      <c r="GD124" s="102"/>
      <c r="GE124" s="102"/>
      <c r="GF124" s="102"/>
      <c r="GG124" s="102"/>
      <c r="GH124" s="102"/>
      <c r="GI124" s="102"/>
      <c r="GJ124" s="102"/>
      <c r="GK124" s="102"/>
      <c r="GL124" s="102"/>
      <c r="GM124" s="102"/>
      <c r="GN124" s="102"/>
      <c r="GO124" s="102"/>
      <c r="GP124" s="102"/>
      <c r="GQ124" s="102"/>
      <c r="GR124" s="102"/>
      <c r="GS124" s="102"/>
      <c r="GT124" s="102"/>
      <c r="GU124" s="102"/>
      <c r="GV124" s="102"/>
      <c r="GW124" s="102"/>
      <c r="GX124" s="102"/>
      <c r="GY124" s="102"/>
      <c r="GZ124" s="102"/>
      <c r="HA124" s="102"/>
      <c r="HB124" s="102"/>
      <c r="HC124" s="102"/>
    </row>
    <row r="125" spans="32:211" ht="38.25" customHeight="1"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2"/>
      <c r="EZ125" s="102"/>
      <c r="FA125" s="102"/>
      <c r="FB125" s="102"/>
      <c r="FC125" s="102"/>
      <c r="FD125" s="102"/>
      <c r="FE125" s="102"/>
      <c r="FF125" s="102"/>
      <c r="FG125" s="102"/>
      <c r="FH125" s="102"/>
      <c r="FI125" s="102"/>
      <c r="FJ125" s="102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  <c r="FX125" s="102"/>
      <c r="FY125" s="102"/>
      <c r="FZ125" s="102"/>
      <c r="GA125" s="102"/>
      <c r="GB125" s="102"/>
      <c r="GC125" s="102"/>
      <c r="GD125" s="102"/>
      <c r="GE125" s="102"/>
      <c r="GF125" s="102"/>
      <c r="GG125" s="102"/>
      <c r="GH125" s="102"/>
      <c r="GI125" s="102"/>
      <c r="GJ125" s="102"/>
      <c r="GK125" s="102"/>
      <c r="GL125" s="102"/>
      <c r="GM125" s="102"/>
      <c r="GN125" s="102"/>
      <c r="GO125" s="102"/>
      <c r="GP125" s="102"/>
      <c r="GQ125" s="102"/>
      <c r="GR125" s="102"/>
      <c r="GS125" s="102"/>
      <c r="GT125" s="102"/>
      <c r="GU125" s="102"/>
      <c r="GV125" s="102"/>
      <c r="GW125" s="102"/>
      <c r="GX125" s="102"/>
      <c r="GY125" s="102"/>
      <c r="GZ125" s="102"/>
      <c r="HA125" s="102"/>
      <c r="HB125" s="102"/>
      <c r="HC125" s="102"/>
    </row>
    <row r="126" spans="32:211" ht="38.25" customHeight="1"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02"/>
      <c r="GL126" s="102"/>
      <c r="GM126" s="102"/>
      <c r="GN126" s="102"/>
      <c r="GO126" s="102"/>
      <c r="GP126" s="102"/>
      <c r="GQ126" s="102"/>
      <c r="GR126" s="102"/>
      <c r="GS126" s="102"/>
      <c r="GT126" s="102"/>
      <c r="GU126" s="102"/>
      <c r="GV126" s="102"/>
      <c r="GW126" s="102"/>
      <c r="GX126" s="102"/>
      <c r="GY126" s="102"/>
      <c r="GZ126" s="102"/>
      <c r="HA126" s="102"/>
      <c r="HB126" s="102"/>
      <c r="HC126" s="102"/>
    </row>
    <row r="127" spans="32:211" ht="38.25" customHeight="1"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  <c r="CW127" s="102"/>
      <c r="CX127" s="102"/>
      <c r="CY127" s="102"/>
      <c r="CZ127" s="102"/>
      <c r="DA127" s="102"/>
      <c r="DB127" s="102"/>
      <c r="DC127" s="102"/>
      <c r="DD127" s="102"/>
      <c r="DE127" s="102"/>
      <c r="DF127" s="102"/>
      <c r="DG127" s="102"/>
      <c r="DH127" s="102"/>
      <c r="DI127" s="102"/>
      <c r="DJ127" s="102"/>
      <c r="DK127" s="102"/>
      <c r="DL127" s="102"/>
      <c r="DM127" s="102"/>
      <c r="DN127" s="102"/>
      <c r="DO127" s="102"/>
      <c r="DP127" s="102"/>
      <c r="DQ127" s="102"/>
      <c r="DR127" s="102"/>
      <c r="DS127" s="102"/>
      <c r="DT127" s="102"/>
      <c r="DU127" s="102"/>
      <c r="DV127" s="102"/>
      <c r="DW127" s="102"/>
      <c r="DX127" s="102"/>
      <c r="DY127" s="102"/>
      <c r="DZ127" s="102"/>
      <c r="EA127" s="102"/>
      <c r="EB127" s="102"/>
      <c r="EC127" s="102"/>
      <c r="ED127" s="102"/>
      <c r="EE127" s="102"/>
      <c r="EF127" s="102"/>
      <c r="EG127" s="102"/>
      <c r="EH127" s="102"/>
      <c r="EI127" s="102"/>
      <c r="EJ127" s="102"/>
      <c r="EK127" s="102"/>
      <c r="EL127" s="102"/>
      <c r="EM127" s="102"/>
      <c r="EN127" s="102"/>
      <c r="EO127" s="102"/>
      <c r="EP127" s="102"/>
      <c r="EQ127" s="102"/>
      <c r="ER127" s="102"/>
      <c r="ES127" s="102"/>
      <c r="ET127" s="102"/>
      <c r="EU127" s="102"/>
      <c r="EV127" s="102"/>
      <c r="EW127" s="102"/>
      <c r="EX127" s="102"/>
      <c r="EY127" s="102"/>
      <c r="EZ127" s="102"/>
      <c r="FA127" s="102"/>
      <c r="FB127" s="102"/>
      <c r="FC127" s="102"/>
      <c r="FD127" s="102"/>
      <c r="FE127" s="102"/>
      <c r="FF127" s="102"/>
      <c r="FG127" s="102"/>
      <c r="FH127" s="102"/>
      <c r="FI127" s="102"/>
      <c r="FJ127" s="102"/>
      <c r="FK127" s="102"/>
      <c r="FL127" s="102"/>
      <c r="FM127" s="102"/>
      <c r="FN127" s="102"/>
      <c r="FO127" s="102"/>
      <c r="FP127" s="102"/>
      <c r="FQ127" s="102"/>
      <c r="FR127" s="102"/>
      <c r="FS127" s="102"/>
      <c r="FT127" s="102"/>
      <c r="FU127" s="102"/>
      <c r="FV127" s="102"/>
      <c r="FW127" s="102"/>
      <c r="FX127" s="102"/>
      <c r="FY127" s="102"/>
      <c r="FZ127" s="102"/>
      <c r="GA127" s="102"/>
      <c r="GB127" s="102"/>
      <c r="GC127" s="102"/>
      <c r="GD127" s="102"/>
      <c r="GE127" s="102"/>
      <c r="GF127" s="102"/>
      <c r="GG127" s="102"/>
      <c r="GH127" s="102"/>
      <c r="GI127" s="102"/>
      <c r="GJ127" s="102"/>
      <c r="GK127" s="102"/>
      <c r="GL127" s="102"/>
      <c r="GM127" s="102"/>
      <c r="GN127" s="102"/>
      <c r="GO127" s="102"/>
      <c r="GP127" s="102"/>
      <c r="GQ127" s="102"/>
      <c r="GR127" s="102"/>
      <c r="GS127" s="102"/>
      <c r="GT127" s="102"/>
      <c r="GU127" s="102"/>
      <c r="GV127" s="102"/>
      <c r="GW127" s="102"/>
      <c r="GX127" s="102"/>
      <c r="GY127" s="102"/>
      <c r="GZ127" s="102"/>
      <c r="HA127" s="102"/>
      <c r="HB127" s="102"/>
      <c r="HC127" s="102"/>
    </row>
    <row r="128" spans="32:211" ht="38.25" customHeight="1"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  <c r="CW128" s="102"/>
      <c r="CX128" s="102"/>
      <c r="CY128" s="102"/>
      <c r="CZ128" s="102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102"/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2"/>
      <c r="DY128" s="102"/>
      <c r="DZ128" s="102"/>
      <c r="EA128" s="102"/>
      <c r="EB128" s="102"/>
      <c r="EC128" s="102"/>
      <c r="ED128" s="102"/>
      <c r="EE128" s="102"/>
      <c r="EF128" s="102"/>
      <c r="EG128" s="102"/>
      <c r="EH128" s="102"/>
      <c r="EI128" s="102"/>
      <c r="EJ128" s="102"/>
      <c r="EK128" s="102"/>
      <c r="EL128" s="102"/>
      <c r="EM128" s="102"/>
      <c r="EN128" s="102"/>
      <c r="EO128" s="102"/>
      <c r="EP128" s="102"/>
      <c r="EQ128" s="102"/>
      <c r="ER128" s="102"/>
      <c r="ES128" s="102"/>
      <c r="ET128" s="102"/>
      <c r="EU128" s="102"/>
      <c r="EV128" s="102"/>
      <c r="EW128" s="102"/>
      <c r="EX128" s="102"/>
      <c r="EY128" s="102"/>
      <c r="EZ128" s="102"/>
      <c r="FA128" s="102"/>
      <c r="FB128" s="102"/>
      <c r="FC128" s="102"/>
      <c r="FD128" s="102"/>
      <c r="FE128" s="102"/>
      <c r="FF128" s="102"/>
      <c r="FG128" s="102"/>
      <c r="FH128" s="102"/>
      <c r="FI128" s="102"/>
      <c r="FJ128" s="102"/>
      <c r="FK128" s="102"/>
      <c r="FL128" s="102"/>
      <c r="FM128" s="102"/>
      <c r="FN128" s="102"/>
      <c r="FO128" s="102"/>
      <c r="FP128" s="102"/>
      <c r="FQ128" s="102"/>
      <c r="FR128" s="102"/>
      <c r="FS128" s="102"/>
      <c r="FT128" s="102"/>
      <c r="FU128" s="102"/>
      <c r="FV128" s="102"/>
      <c r="FW128" s="102"/>
      <c r="FX128" s="102"/>
      <c r="FY128" s="102"/>
      <c r="FZ128" s="102"/>
      <c r="GA128" s="102"/>
      <c r="GB128" s="102"/>
      <c r="GC128" s="102"/>
      <c r="GD128" s="102"/>
      <c r="GE128" s="102"/>
      <c r="GF128" s="102"/>
      <c r="GG128" s="102"/>
      <c r="GH128" s="102"/>
      <c r="GI128" s="102"/>
      <c r="GJ128" s="102"/>
      <c r="GK128" s="102"/>
      <c r="GL128" s="102"/>
      <c r="GM128" s="102"/>
      <c r="GN128" s="102"/>
      <c r="GO128" s="102"/>
      <c r="GP128" s="102"/>
      <c r="GQ128" s="102"/>
      <c r="GR128" s="102"/>
      <c r="GS128" s="102"/>
      <c r="GT128" s="102"/>
      <c r="GU128" s="102"/>
      <c r="GV128" s="102"/>
      <c r="GW128" s="102"/>
      <c r="GX128" s="102"/>
      <c r="GY128" s="102"/>
      <c r="GZ128" s="102"/>
      <c r="HA128" s="102"/>
      <c r="HB128" s="102"/>
      <c r="HC128" s="102"/>
    </row>
    <row r="129" spans="32:211" ht="38.25" customHeight="1"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  <c r="FI129" s="102"/>
      <c r="FJ129" s="102"/>
      <c r="FK129" s="102"/>
      <c r="FL129" s="102"/>
      <c r="FM129" s="102"/>
      <c r="FN129" s="102"/>
      <c r="FO129" s="102"/>
      <c r="FP129" s="102"/>
      <c r="FQ129" s="102"/>
      <c r="FR129" s="102"/>
      <c r="FS129" s="102"/>
      <c r="FT129" s="102"/>
      <c r="FU129" s="102"/>
      <c r="FV129" s="102"/>
      <c r="FW129" s="102"/>
      <c r="FX129" s="102"/>
      <c r="FY129" s="102"/>
      <c r="FZ129" s="102"/>
      <c r="GA129" s="102"/>
      <c r="GB129" s="102"/>
      <c r="GC129" s="102"/>
      <c r="GD129" s="102"/>
      <c r="GE129" s="102"/>
      <c r="GF129" s="102"/>
      <c r="GG129" s="102"/>
      <c r="GH129" s="102"/>
      <c r="GI129" s="102"/>
      <c r="GJ129" s="102"/>
      <c r="GK129" s="102"/>
      <c r="GL129" s="102"/>
      <c r="GM129" s="102"/>
      <c r="GN129" s="102"/>
      <c r="GO129" s="102"/>
      <c r="GP129" s="102"/>
      <c r="GQ129" s="102"/>
      <c r="GR129" s="102"/>
      <c r="GS129" s="102"/>
      <c r="GT129" s="102"/>
      <c r="GU129" s="102"/>
      <c r="GV129" s="102"/>
      <c r="GW129" s="102"/>
      <c r="GX129" s="102"/>
      <c r="GY129" s="102"/>
      <c r="GZ129" s="102"/>
      <c r="HA129" s="102"/>
      <c r="HB129" s="102"/>
      <c r="HC129" s="102"/>
    </row>
    <row r="130" spans="32:211" ht="38.25" customHeight="1"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102"/>
      <c r="DK130" s="102"/>
      <c r="DL130" s="102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  <c r="DX130" s="102"/>
      <c r="DY130" s="102"/>
      <c r="DZ130" s="102"/>
      <c r="EA130" s="102"/>
      <c r="EB130" s="102"/>
      <c r="EC130" s="102"/>
      <c r="ED130" s="102"/>
      <c r="EE130" s="102"/>
      <c r="EF130" s="102"/>
      <c r="EG130" s="102"/>
      <c r="EH130" s="102"/>
      <c r="EI130" s="102"/>
      <c r="EJ130" s="102"/>
      <c r="EK130" s="102"/>
      <c r="EL130" s="102"/>
      <c r="EM130" s="102"/>
      <c r="EN130" s="102"/>
      <c r="EO130" s="102"/>
      <c r="EP130" s="102"/>
      <c r="EQ130" s="102"/>
      <c r="ER130" s="102"/>
      <c r="ES130" s="102"/>
      <c r="ET130" s="102"/>
      <c r="EU130" s="102"/>
      <c r="EV130" s="102"/>
      <c r="EW130" s="102"/>
      <c r="EX130" s="102"/>
      <c r="EY130" s="102"/>
      <c r="EZ130" s="102"/>
      <c r="FA130" s="102"/>
      <c r="FB130" s="102"/>
      <c r="FC130" s="102"/>
      <c r="FD130" s="102"/>
      <c r="FE130" s="102"/>
      <c r="FF130" s="102"/>
      <c r="FG130" s="102"/>
      <c r="FH130" s="102"/>
      <c r="FI130" s="102"/>
      <c r="FJ130" s="102"/>
      <c r="FK130" s="102"/>
      <c r="FL130" s="102"/>
      <c r="FM130" s="102"/>
      <c r="FN130" s="102"/>
      <c r="FO130" s="102"/>
      <c r="FP130" s="102"/>
      <c r="FQ130" s="102"/>
      <c r="FR130" s="102"/>
      <c r="FS130" s="102"/>
      <c r="FT130" s="102"/>
      <c r="FU130" s="102"/>
      <c r="FV130" s="102"/>
      <c r="FW130" s="102"/>
      <c r="FX130" s="102"/>
      <c r="FY130" s="102"/>
      <c r="FZ130" s="102"/>
      <c r="GA130" s="102"/>
      <c r="GB130" s="102"/>
      <c r="GC130" s="102"/>
      <c r="GD130" s="102"/>
      <c r="GE130" s="102"/>
      <c r="GF130" s="102"/>
      <c r="GG130" s="102"/>
      <c r="GH130" s="102"/>
      <c r="GI130" s="102"/>
      <c r="GJ130" s="102"/>
      <c r="GK130" s="102"/>
      <c r="GL130" s="102"/>
      <c r="GM130" s="102"/>
      <c r="GN130" s="102"/>
      <c r="GO130" s="102"/>
      <c r="GP130" s="102"/>
      <c r="GQ130" s="102"/>
      <c r="GR130" s="102"/>
      <c r="GS130" s="102"/>
      <c r="GT130" s="102"/>
      <c r="GU130" s="102"/>
      <c r="GV130" s="102"/>
      <c r="GW130" s="102"/>
      <c r="GX130" s="102"/>
      <c r="GY130" s="102"/>
      <c r="GZ130" s="102"/>
      <c r="HA130" s="102"/>
      <c r="HB130" s="102"/>
      <c r="HC130" s="102"/>
    </row>
    <row r="131" spans="32:211" ht="38.25" customHeight="1"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  <c r="CW131" s="102"/>
      <c r="CX131" s="102"/>
      <c r="CY131" s="102"/>
      <c r="CZ131" s="102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02"/>
      <c r="DT131" s="102"/>
      <c r="DU131" s="102"/>
      <c r="DV131" s="102"/>
      <c r="DW131" s="102"/>
      <c r="DX131" s="102"/>
      <c r="DY131" s="102"/>
      <c r="DZ131" s="102"/>
      <c r="EA131" s="102"/>
      <c r="EB131" s="102"/>
      <c r="EC131" s="102"/>
      <c r="ED131" s="102"/>
      <c r="EE131" s="102"/>
      <c r="EF131" s="102"/>
      <c r="EG131" s="102"/>
      <c r="EH131" s="102"/>
      <c r="EI131" s="102"/>
      <c r="EJ131" s="102"/>
      <c r="EK131" s="102"/>
      <c r="EL131" s="102"/>
      <c r="EM131" s="102"/>
      <c r="EN131" s="102"/>
      <c r="EO131" s="102"/>
      <c r="EP131" s="102"/>
      <c r="EQ131" s="102"/>
      <c r="ER131" s="102"/>
      <c r="ES131" s="102"/>
      <c r="ET131" s="102"/>
      <c r="EU131" s="102"/>
      <c r="EV131" s="102"/>
      <c r="EW131" s="102"/>
      <c r="EX131" s="102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  <c r="FI131" s="102"/>
      <c r="FJ131" s="102"/>
      <c r="FK131" s="102"/>
      <c r="FL131" s="102"/>
      <c r="FM131" s="102"/>
      <c r="FN131" s="102"/>
      <c r="FO131" s="102"/>
      <c r="FP131" s="102"/>
      <c r="FQ131" s="102"/>
      <c r="FR131" s="102"/>
      <c r="FS131" s="102"/>
      <c r="FT131" s="102"/>
      <c r="FU131" s="102"/>
      <c r="FV131" s="102"/>
      <c r="FW131" s="102"/>
      <c r="FX131" s="102"/>
      <c r="FY131" s="102"/>
      <c r="FZ131" s="102"/>
      <c r="GA131" s="102"/>
      <c r="GB131" s="102"/>
      <c r="GC131" s="102"/>
      <c r="GD131" s="102"/>
      <c r="GE131" s="102"/>
      <c r="GF131" s="102"/>
      <c r="GG131" s="102"/>
      <c r="GH131" s="102"/>
      <c r="GI131" s="102"/>
      <c r="GJ131" s="102"/>
      <c r="GK131" s="102"/>
      <c r="GL131" s="102"/>
      <c r="GM131" s="102"/>
      <c r="GN131" s="102"/>
      <c r="GO131" s="102"/>
      <c r="GP131" s="102"/>
      <c r="GQ131" s="102"/>
      <c r="GR131" s="102"/>
      <c r="GS131" s="102"/>
      <c r="GT131" s="102"/>
      <c r="GU131" s="102"/>
      <c r="GV131" s="102"/>
      <c r="GW131" s="102"/>
      <c r="GX131" s="102"/>
      <c r="GY131" s="102"/>
      <c r="GZ131" s="102"/>
      <c r="HA131" s="102"/>
      <c r="HB131" s="102"/>
      <c r="HC131" s="102"/>
    </row>
    <row r="132" spans="32:211" ht="38.25" customHeight="1"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2"/>
      <c r="DQ132" s="102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2"/>
      <c r="FX132" s="102"/>
      <c r="FY132" s="102"/>
      <c r="FZ132" s="102"/>
      <c r="GA132" s="102"/>
      <c r="GB132" s="102"/>
      <c r="GC132" s="102"/>
      <c r="GD132" s="102"/>
      <c r="GE132" s="102"/>
      <c r="GF132" s="102"/>
      <c r="GG132" s="102"/>
      <c r="GH132" s="102"/>
      <c r="GI132" s="102"/>
      <c r="GJ132" s="102"/>
      <c r="GK132" s="102"/>
      <c r="GL132" s="102"/>
      <c r="GM132" s="102"/>
      <c r="GN132" s="102"/>
      <c r="GO132" s="102"/>
      <c r="GP132" s="102"/>
      <c r="GQ132" s="102"/>
      <c r="GR132" s="102"/>
      <c r="GS132" s="102"/>
      <c r="GT132" s="102"/>
      <c r="GU132" s="102"/>
      <c r="GV132" s="102"/>
      <c r="GW132" s="102"/>
      <c r="GX132" s="102"/>
      <c r="GY132" s="102"/>
      <c r="GZ132" s="102"/>
      <c r="HA132" s="102"/>
      <c r="HB132" s="102"/>
      <c r="HC132" s="102"/>
    </row>
    <row r="133" spans="32:211" ht="38.25" customHeight="1"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2"/>
      <c r="DY133" s="102"/>
      <c r="DZ133" s="102"/>
      <c r="EA133" s="102"/>
      <c r="EB133" s="102"/>
      <c r="EC133" s="102"/>
      <c r="ED133" s="102"/>
      <c r="EE133" s="102"/>
      <c r="EF133" s="102"/>
      <c r="EG133" s="102"/>
      <c r="EH133" s="102"/>
      <c r="EI133" s="102"/>
      <c r="EJ133" s="102"/>
      <c r="EK133" s="102"/>
      <c r="EL133" s="102"/>
      <c r="EM133" s="102"/>
      <c r="EN133" s="102"/>
      <c r="EO133" s="102"/>
      <c r="EP133" s="102"/>
      <c r="EQ133" s="102"/>
      <c r="ER133" s="102"/>
      <c r="ES133" s="102"/>
      <c r="ET133" s="102"/>
      <c r="EU133" s="102"/>
      <c r="EV133" s="102"/>
      <c r="EW133" s="102"/>
      <c r="EX133" s="102"/>
      <c r="EY133" s="102"/>
      <c r="EZ133" s="102"/>
      <c r="FA133" s="102"/>
      <c r="FB133" s="102"/>
      <c r="FC133" s="102"/>
      <c r="FD133" s="102"/>
      <c r="FE133" s="102"/>
      <c r="FF133" s="102"/>
      <c r="FG133" s="102"/>
      <c r="FH133" s="102"/>
      <c r="FI133" s="102"/>
      <c r="FJ133" s="102"/>
      <c r="FK133" s="102"/>
      <c r="FL133" s="102"/>
      <c r="FM133" s="102"/>
      <c r="FN133" s="102"/>
      <c r="FO133" s="102"/>
      <c r="FP133" s="102"/>
      <c r="FQ133" s="102"/>
      <c r="FR133" s="102"/>
      <c r="FS133" s="102"/>
      <c r="FT133" s="102"/>
      <c r="FU133" s="102"/>
      <c r="FV133" s="102"/>
      <c r="FW133" s="102"/>
      <c r="FX133" s="102"/>
      <c r="FY133" s="102"/>
      <c r="FZ133" s="102"/>
      <c r="GA133" s="102"/>
      <c r="GB133" s="102"/>
      <c r="GC133" s="102"/>
      <c r="GD133" s="102"/>
      <c r="GE133" s="102"/>
      <c r="GF133" s="102"/>
      <c r="GG133" s="102"/>
      <c r="GH133" s="102"/>
      <c r="GI133" s="102"/>
      <c r="GJ133" s="102"/>
      <c r="GK133" s="102"/>
      <c r="GL133" s="102"/>
      <c r="GM133" s="102"/>
      <c r="GN133" s="102"/>
      <c r="GO133" s="102"/>
      <c r="GP133" s="102"/>
      <c r="GQ133" s="102"/>
      <c r="GR133" s="102"/>
      <c r="GS133" s="102"/>
      <c r="GT133" s="102"/>
      <c r="GU133" s="102"/>
      <c r="GV133" s="102"/>
      <c r="GW133" s="102"/>
      <c r="GX133" s="102"/>
      <c r="GY133" s="102"/>
      <c r="GZ133" s="102"/>
      <c r="HA133" s="102"/>
      <c r="HB133" s="102"/>
      <c r="HC133" s="102"/>
    </row>
    <row r="134" spans="32:211" ht="38.25" customHeight="1"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2"/>
      <c r="DY134" s="102"/>
      <c r="DZ134" s="102"/>
      <c r="EA134" s="102"/>
      <c r="EB134" s="102"/>
      <c r="EC134" s="102"/>
      <c r="ED134" s="102"/>
      <c r="EE134" s="102"/>
      <c r="EF134" s="102"/>
      <c r="EG134" s="102"/>
      <c r="EH134" s="102"/>
      <c r="EI134" s="102"/>
      <c r="EJ134" s="102"/>
      <c r="EK134" s="102"/>
      <c r="EL134" s="102"/>
      <c r="EM134" s="102"/>
      <c r="EN134" s="102"/>
      <c r="EO134" s="102"/>
      <c r="EP134" s="102"/>
      <c r="EQ134" s="102"/>
      <c r="ER134" s="102"/>
      <c r="ES134" s="102"/>
      <c r="ET134" s="102"/>
      <c r="EU134" s="102"/>
      <c r="EV134" s="102"/>
      <c r="EW134" s="102"/>
      <c r="EX134" s="102"/>
      <c r="EY134" s="102"/>
      <c r="EZ134" s="102"/>
      <c r="FA134" s="102"/>
      <c r="FB134" s="102"/>
      <c r="FC134" s="102"/>
      <c r="FD134" s="102"/>
      <c r="FE134" s="102"/>
      <c r="FF134" s="102"/>
      <c r="FG134" s="102"/>
      <c r="FH134" s="102"/>
      <c r="FI134" s="102"/>
      <c r="FJ134" s="102"/>
      <c r="FK134" s="102"/>
      <c r="FL134" s="102"/>
      <c r="FM134" s="102"/>
      <c r="FN134" s="102"/>
      <c r="FO134" s="102"/>
      <c r="FP134" s="102"/>
      <c r="FQ134" s="102"/>
      <c r="FR134" s="102"/>
      <c r="FS134" s="102"/>
      <c r="FT134" s="102"/>
      <c r="FU134" s="102"/>
      <c r="FV134" s="102"/>
      <c r="FW134" s="102"/>
      <c r="FX134" s="102"/>
      <c r="FY134" s="102"/>
      <c r="FZ134" s="102"/>
      <c r="GA134" s="102"/>
      <c r="GB134" s="102"/>
      <c r="GC134" s="102"/>
      <c r="GD134" s="102"/>
      <c r="GE134" s="102"/>
      <c r="GF134" s="102"/>
      <c r="GG134" s="102"/>
      <c r="GH134" s="102"/>
      <c r="GI134" s="102"/>
      <c r="GJ134" s="102"/>
      <c r="GK134" s="102"/>
      <c r="GL134" s="102"/>
      <c r="GM134" s="102"/>
      <c r="GN134" s="102"/>
      <c r="GO134" s="102"/>
      <c r="GP134" s="102"/>
      <c r="GQ134" s="102"/>
      <c r="GR134" s="102"/>
      <c r="GS134" s="102"/>
      <c r="GT134" s="102"/>
      <c r="GU134" s="102"/>
      <c r="GV134" s="102"/>
      <c r="GW134" s="102"/>
      <c r="GX134" s="102"/>
      <c r="GY134" s="102"/>
      <c r="GZ134" s="102"/>
      <c r="HA134" s="102"/>
      <c r="HB134" s="102"/>
      <c r="HC134" s="102"/>
    </row>
    <row r="135" spans="32:211" ht="38.25" customHeight="1"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  <c r="CW135" s="102"/>
      <c r="CX135" s="102"/>
      <c r="CY135" s="102"/>
      <c r="CZ135" s="102"/>
      <c r="DA135" s="102"/>
      <c r="DB135" s="102"/>
      <c r="DC135" s="102"/>
      <c r="DD135" s="102"/>
      <c r="DE135" s="102"/>
      <c r="DF135" s="102"/>
      <c r="DG135" s="102"/>
      <c r="DH135" s="102"/>
      <c r="DI135" s="102"/>
      <c r="DJ135" s="102"/>
      <c r="DK135" s="102"/>
      <c r="DL135" s="102"/>
      <c r="DM135" s="102"/>
      <c r="DN135" s="102"/>
      <c r="DO135" s="102"/>
      <c r="DP135" s="102"/>
      <c r="DQ135" s="102"/>
      <c r="DR135" s="102"/>
      <c r="DS135" s="102"/>
      <c r="DT135" s="102"/>
      <c r="DU135" s="102"/>
      <c r="DV135" s="102"/>
      <c r="DW135" s="102"/>
      <c r="DX135" s="102"/>
      <c r="DY135" s="102"/>
      <c r="DZ135" s="102"/>
      <c r="EA135" s="102"/>
      <c r="EB135" s="102"/>
      <c r="EC135" s="102"/>
      <c r="ED135" s="102"/>
      <c r="EE135" s="102"/>
      <c r="EF135" s="102"/>
      <c r="EG135" s="102"/>
      <c r="EH135" s="102"/>
      <c r="EI135" s="102"/>
      <c r="EJ135" s="102"/>
      <c r="EK135" s="102"/>
      <c r="EL135" s="102"/>
      <c r="EM135" s="102"/>
      <c r="EN135" s="102"/>
      <c r="EO135" s="102"/>
      <c r="EP135" s="102"/>
      <c r="EQ135" s="102"/>
      <c r="ER135" s="102"/>
      <c r="ES135" s="102"/>
      <c r="ET135" s="102"/>
      <c r="EU135" s="102"/>
      <c r="EV135" s="102"/>
      <c r="EW135" s="102"/>
      <c r="EX135" s="102"/>
      <c r="EY135" s="102"/>
      <c r="EZ135" s="102"/>
      <c r="FA135" s="102"/>
      <c r="FB135" s="102"/>
      <c r="FC135" s="102"/>
      <c r="FD135" s="102"/>
      <c r="FE135" s="102"/>
      <c r="FF135" s="102"/>
      <c r="FG135" s="102"/>
      <c r="FH135" s="102"/>
      <c r="FI135" s="102"/>
      <c r="FJ135" s="102"/>
      <c r="FK135" s="102"/>
      <c r="FL135" s="102"/>
      <c r="FM135" s="102"/>
      <c r="FN135" s="102"/>
      <c r="FO135" s="102"/>
      <c r="FP135" s="102"/>
      <c r="FQ135" s="102"/>
      <c r="FR135" s="102"/>
      <c r="FS135" s="102"/>
      <c r="FT135" s="102"/>
      <c r="FU135" s="102"/>
      <c r="FV135" s="102"/>
      <c r="FW135" s="102"/>
      <c r="FX135" s="102"/>
      <c r="FY135" s="102"/>
      <c r="FZ135" s="102"/>
      <c r="GA135" s="102"/>
      <c r="GB135" s="102"/>
      <c r="GC135" s="102"/>
      <c r="GD135" s="102"/>
      <c r="GE135" s="102"/>
      <c r="GF135" s="102"/>
      <c r="GG135" s="102"/>
      <c r="GH135" s="102"/>
      <c r="GI135" s="102"/>
      <c r="GJ135" s="102"/>
      <c r="GK135" s="102"/>
      <c r="GL135" s="102"/>
      <c r="GM135" s="102"/>
      <c r="GN135" s="102"/>
      <c r="GO135" s="102"/>
      <c r="GP135" s="102"/>
      <c r="GQ135" s="102"/>
      <c r="GR135" s="102"/>
      <c r="GS135" s="102"/>
      <c r="GT135" s="102"/>
      <c r="GU135" s="102"/>
      <c r="GV135" s="102"/>
      <c r="GW135" s="102"/>
      <c r="GX135" s="102"/>
      <c r="GY135" s="102"/>
      <c r="GZ135" s="102"/>
      <c r="HA135" s="102"/>
      <c r="HB135" s="102"/>
      <c r="HC135" s="102"/>
    </row>
    <row r="136" spans="32:211" ht="38.25" customHeight="1"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2"/>
      <c r="DY136" s="102"/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102"/>
      <c r="EJ136" s="102"/>
      <c r="EK136" s="102"/>
      <c r="EL136" s="102"/>
      <c r="EM136" s="102"/>
      <c r="EN136" s="102"/>
      <c r="EO136" s="102"/>
      <c r="EP136" s="102"/>
      <c r="EQ136" s="102"/>
      <c r="ER136" s="102"/>
      <c r="ES136" s="102"/>
      <c r="ET136" s="102"/>
      <c r="EU136" s="102"/>
      <c r="EV136" s="102"/>
      <c r="EW136" s="102"/>
      <c r="EX136" s="102"/>
      <c r="EY136" s="102"/>
      <c r="EZ136" s="102"/>
      <c r="FA136" s="102"/>
      <c r="FB136" s="102"/>
      <c r="FC136" s="102"/>
      <c r="FD136" s="102"/>
      <c r="FE136" s="102"/>
      <c r="FF136" s="102"/>
      <c r="FG136" s="102"/>
      <c r="FH136" s="102"/>
      <c r="FI136" s="102"/>
      <c r="FJ136" s="102"/>
      <c r="FK136" s="102"/>
      <c r="FL136" s="102"/>
      <c r="FM136" s="102"/>
      <c r="FN136" s="102"/>
      <c r="FO136" s="102"/>
      <c r="FP136" s="102"/>
      <c r="FQ136" s="102"/>
      <c r="FR136" s="102"/>
      <c r="FS136" s="102"/>
      <c r="FT136" s="102"/>
      <c r="FU136" s="102"/>
      <c r="FV136" s="102"/>
      <c r="FW136" s="102"/>
      <c r="FX136" s="102"/>
      <c r="FY136" s="102"/>
      <c r="FZ136" s="102"/>
      <c r="GA136" s="102"/>
      <c r="GB136" s="102"/>
      <c r="GC136" s="102"/>
      <c r="GD136" s="102"/>
      <c r="GE136" s="102"/>
      <c r="GF136" s="102"/>
      <c r="GG136" s="102"/>
      <c r="GH136" s="102"/>
      <c r="GI136" s="102"/>
      <c r="GJ136" s="102"/>
      <c r="GK136" s="102"/>
      <c r="GL136" s="102"/>
      <c r="GM136" s="102"/>
      <c r="GN136" s="102"/>
      <c r="GO136" s="102"/>
      <c r="GP136" s="102"/>
      <c r="GQ136" s="102"/>
      <c r="GR136" s="102"/>
      <c r="GS136" s="102"/>
      <c r="GT136" s="102"/>
      <c r="GU136" s="102"/>
      <c r="GV136" s="102"/>
      <c r="GW136" s="102"/>
      <c r="GX136" s="102"/>
      <c r="GY136" s="102"/>
      <c r="GZ136" s="102"/>
      <c r="HA136" s="102"/>
      <c r="HB136" s="102"/>
      <c r="HC136" s="102"/>
    </row>
    <row r="137" spans="32:211" ht="38.25" customHeight="1"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  <c r="CW137" s="102"/>
      <c r="CX137" s="102"/>
      <c r="CY137" s="102"/>
      <c r="CZ137" s="102"/>
      <c r="DA137" s="102"/>
      <c r="DB137" s="102"/>
      <c r="DC137" s="102"/>
      <c r="DD137" s="102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2"/>
      <c r="DQ137" s="102"/>
      <c r="DR137" s="102"/>
      <c r="DS137" s="102"/>
      <c r="DT137" s="102"/>
      <c r="DU137" s="102"/>
      <c r="DV137" s="102"/>
      <c r="DW137" s="102"/>
      <c r="DX137" s="102"/>
      <c r="DY137" s="102"/>
      <c r="DZ137" s="102"/>
      <c r="EA137" s="102"/>
      <c r="EB137" s="102"/>
      <c r="EC137" s="102"/>
      <c r="ED137" s="102"/>
      <c r="EE137" s="102"/>
      <c r="EF137" s="102"/>
      <c r="EG137" s="102"/>
      <c r="EH137" s="102"/>
      <c r="EI137" s="102"/>
      <c r="EJ137" s="102"/>
      <c r="EK137" s="102"/>
      <c r="EL137" s="102"/>
      <c r="EM137" s="102"/>
      <c r="EN137" s="102"/>
      <c r="EO137" s="102"/>
      <c r="EP137" s="102"/>
      <c r="EQ137" s="102"/>
      <c r="ER137" s="102"/>
      <c r="ES137" s="102"/>
      <c r="ET137" s="102"/>
      <c r="EU137" s="102"/>
      <c r="EV137" s="102"/>
      <c r="EW137" s="102"/>
      <c r="EX137" s="102"/>
      <c r="EY137" s="102"/>
      <c r="EZ137" s="102"/>
      <c r="FA137" s="102"/>
      <c r="FB137" s="102"/>
      <c r="FC137" s="102"/>
      <c r="FD137" s="102"/>
      <c r="FE137" s="102"/>
      <c r="FF137" s="102"/>
      <c r="FG137" s="102"/>
      <c r="FH137" s="102"/>
      <c r="FI137" s="102"/>
      <c r="FJ137" s="102"/>
      <c r="FK137" s="102"/>
      <c r="FL137" s="102"/>
      <c r="FM137" s="102"/>
      <c r="FN137" s="102"/>
      <c r="FO137" s="102"/>
      <c r="FP137" s="102"/>
      <c r="FQ137" s="102"/>
      <c r="FR137" s="102"/>
      <c r="FS137" s="102"/>
      <c r="FT137" s="102"/>
      <c r="FU137" s="102"/>
      <c r="FV137" s="102"/>
      <c r="FW137" s="102"/>
      <c r="FX137" s="102"/>
      <c r="FY137" s="102"/>
      <c r="FZ137" s="102"/>
      <c r="GA137" s="102"/>
      <c r="GB137" s="102"/>
      <c r="GC137" s="102"/>
      <c r="GD137" s="102"/>
      <c r="GE137" s="102"/>
      <c r="GF137" s="102"/>
      <c r="GG137" s="102"/>
      <c r="GH137" s="102"/>
      <c r="GI137" s="102"/>
      <c r="GJ137" s="102"/>
      <c r="GK137" s="102"/>
      <c r="GL137" s="102"/>
      <c r="GM137" s="102"/>
      <c r="GN137" s="102"/>
      <c r="GO137" s="102"/>
      <c r="GP137" s="102"/>
      <c r="GQ137" s="102"/>
      <c r="GR137" s="102"/>
      <c r="GS137" s="102"/>
      <c r="GT137" s="102"/>
      <c r="GU137" s="102"/>
      <c r="GV137" s="102"/>
      <c r="GW137" s="102"/>
      <c r="GX137" s="102"/>
      <c r="GY137" s="102"/>
      <c r="GZ137" s="102"/>
      <c r="HA137" s="102"/>
      <c r="HB137" s="102"/>
      <c r="HC137" s="102"/>
    </row>
    <row r="138" spans="32:211" ht="38.25" customHeight="1"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2"/>
      <c r="DY138" s="102"/>
      <c r="DZ138" s="102"/>
      <c r="EA138" s="102"/>
      <c r="EB138" s="102"/>
      <c r="EC138" s="102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2"/>
      <c r="FI138" s="102"/>
      <c r="FJ138" s="102"/>
      <c r="FK138" s="102"/>
      <c r="FL138" s="102"/>
      <c r="FM138" s="102"/>
      <c r="FN138" s="102"/>
      <c r="FO138" s="102"/>
      <c r="FP138" s="102"/>
      <c r="FQ138" s="102"/>
      <c r="FR138" s="102"/>
      <c r="FS138" s="102"/>
      <c r="FT138" s="102"/>
      <c r="FU138" s="102"/>
      <c r="FV138" s="102"/>
      <c r="FW138" s="102"/>
      <c r="FX138" s="102"/>
      <c r="FY138" s="102"/>
      <c r="FZ138" s="102"/>
      <c r="GA138" s="102"/>
      <c r="GB138" s="102"/>
      <c r="GC138" s="102"/>
      <c r="GD138" s="102"/>
      <c r="GE138" s="102"/>
      <c r="GF138" s="102"/>
      <c r="GG138" s="102"/>
      <c r="GH138" s="102"/>
      <c r="GI138" s="102"/>
      <c r="GJ138" s="102"/>
      <c r="GK138" s="102"/>
      <c r="GL138" s="102"/>
      <c r="GM138" s="102"/>
      <c r="GN138" s="102"/>
      <c r="GO138" s="102"/>
      <c r="GP138" s="102"/>
      <c r="GQ138" s="102"/>
      <c r="GR138" s="102"/>
      <c r="GS138" s="102"/>
      <c r="GT138" s="102"/>
      <c r="GU138" s="102"/>
      <c r="GV138" s="102"/>
      <c r="GW138" s="102"/>
      <c r="GX138" s="102"/>
      <c r="GY138" s="102"/>
      <c r="GZ138" s="102"/>
      <c r="HA138" s="102"/>
      <c r="HB138" s="102"/>
      <c r="HC138" s="102"/>
    </row>
    <row r="139" spans="32:211" ht="38.25" customHeight="1"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  <c r="CW139" s="102"/>
      <c r="CX139" s="102"/>
      <c r="CY139" s="102"/>
      <c r="CZ139" s="102"/>
      <c r="DA139" s="102"/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/>
      <c r="DP139" s="102"/>
      <c r="DQ139" s="102"/>
      <c r="DR139" s="102"/>
      <c r="DS139" s="102"/>
      <c r="DT139" s="102"/>
      <c r="DU139" s="102"/>
      <c r="DV139" s="102"/>
      <c r="DW139" s="102"/>
      <c r="DX139" s="102"/>
      <c r="DY139" s="102"/>
      <c r="DZ139" s="102"/>
      <c r="EA139" s="102"/>
      <c r="EB139" s="102"/>
      <c r="EC139" s="102"/>
      <c r="ED139" s="102"/>
      <c r="EE139" s="102"/>
      <c r="EF139" s="102"/>
      <c r="EG139" s="102"/>
      <c r="EH139" s="102"/>
      <c r="EI139" s="102"/>
      <c r="EJ139" s="102"/>
      <c r="EK139" s="102"/>
      <c r="EL139" s="102"/>
      <c r="EM139" s="102"/>
      <c r="EN139" s="102"/>
      <c r="EO139" s="102"/>
      <c r="EP139" s="102"/>
      <c r="EQ139" s="102"/>
      <c r="ER139" s="102"/>
      <c r="ES139" s="102"/>
      <c r="ET139" s="102"/>
      <c r="EU139" s="102"/>
      <c r="EV139" s="102"/>
      <c r="EW139" s="102"/>
      <c r="EX139" s="102"/>
      <c r="EY139" s="102"/>
      <c r="EZ139" s="102"/>
      <c r="FA139" s="102"/>
      <c r="FB139" s="102"/>
      <c r="FC139" s="102"/>
      <c r="FD139" s="102"/>
      <c r="FE139" s="102"/>
      <c r="FF139" s="102"/>
      <c r="FG139" s="102"/>
      <c r="FH139" s="102"/>
      <c r="FI139" s="102"/>
      <c r="FJ139" s="102"/>
      <c r="FK139" s="102"/>
      <c r="FL139" s="102"/>
      <c r="FM139" s="102"/>
      <c r="FN139" s="102"/>
      <c r="FO139" s="102"/>
      <c r="FP139" s="102"/>
      <c r="FQ139" s="102"/>
      <c r="FR139" s="102"/>
      <c r="FS139" s="102"/>
      <c r="FT139" s="102"/>
      <c r="FU139" s="102"/>
      <c r="FV139" s="102"/>
      <c r="FW139" s="102"/>
      <c r="FX139" s="102"/>
      <c r="FY139" s="102"/>
      <c r="FZ139" s="102"/>
      <c r="GA139" s="102"/>
      <c r="GB139" s="102"/>
      <c r="GC139" s="102"/>
      <c r="GD139" s="102"/>
      <c r="GE139" s="102"/>
      <c r="GF139" s="102"/>
      <c r="GG139" s="102"/>
      <c r="GH139" s="102"/>
      <c r="GI139" s="102"/>
      <c r="GJ139" s="102"/>
      <c r="GK139" s="102"/>
      <c r="GL139" s="102"/>
      <c r="GM139" s="102"/>
      <c r="GN139" s="102"/>
      <c r="GO139" s="102"/>
      <c r="GP139" s="102"/>
      <c r="GQ139" s="102"/>
      <c r="GR139" s="102"/>
      <c r="GS139" s="102"/>
      <c r="GT139" s="102"/>
      <c r="GU139" s="102"/>
      <c r="GV139" s="102"/>
      <c r="GW139" s="102"/>
      <c r="GX139" s="102"/>
      <c r="GY139" s="102"/>
      <c r="GZ139" s="102"/>
      <c r="HA139" s="102"/>
      <c r="HB139" s="102"/>
      <c r="HC139" s="102"/>
    </row>
    <row r="140" spans="32:211" ht="38.25" customHeight="1"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  <c r="DT140" s="102"/>
      <c r="DU140" s="102"/>
      <c r="DV140" s="102"/>
      <c r="DW140" s="102"/>
      <c r="DX140" s="102"/>
      <c r="DY140" s="102"/>
      <c r="DZ140" s="102"/>
      <c r="EA140" s="102"/>
      <c r="EB140" s="102"/>
      <c r="EC140" s="102"/>
      <c r="ED140" s="102"/>
      <c r="EE140" s="102"/>
      <c r="EF140" s="102"/>
      <c r="EG140" s="102"/>
      <c r="EH140" s="102"/>
      <c r="EI140" s="102"/>
      <c r="EJ140" s="102"/>
      <c r="EK140" s="102"/>
      <c r="EL140" s="102"/>
      <c r="EM140" s="102"/>
      <c r="EN140" s="102"/>
      <c r="EO140" s="102"/>
      <c r="EP140" s="102"/>
      <c r="EQ140" s="102"/>
      <c r="ER140" s="102"/>
      <c r="ES140" s="102"/>
      <c r="ET140" s="102"/>
      <c r="EU140" s="102"/>
      <c r="EV140" s="102"/>
      <c r="EW140" s="102"/>
      <c r="EX140" s="102"/>
      <c r="EY140" s="102"/>
      <c r="EZ140" s="102"/>
      <c r="FA140" s="102"/>
      <c r="FB140" s="102"/>
      <c r="FC140" s="102"/>
      <c r="FD140" s="102"/>
      <c r="FE140" s="102"/>
      <c r="FF140" s="102"/>
      <c r="FG140" s="102"/>
      <c r="FH140" s="102"/>
      <c r="FI140" s="102"/>
      <c r="FJ140" s="102"/>
      <c r="FK140" s="102"/>
      <c r="FL140" s="102"/>
      <c r="FM140" s="102"/>
      <c r="FN140" s="102"/>
      <c r="FO140" s="102"/>
      <c r="FP140" s="102"/>
      <c r="FQ140" s="102"/>
      <c r="FR140" s="102"/>
      <c r="FS140" s="102"/>
      <c r="FT140" s="102"/>
      <c r="FU140" s="102"/>
      <c r="FV140" s="102"/>
      <c r="FW140" s="102"/>
      <c r="FX140" s="102"/>
      <c r="FY140" s="102"/>
      <c r="FZ140" s="102"/>
      <c r="GA140" s="102"/>
      <c r="GB140" s="102"/>
      <c r="GC140" s="102"/>
      <c r="GD140" s="102"/>
      <c r="GE140" s="102"/>
      <c r="GF140" s="102"/>
      <c r="GG140" s="102"/>
      <c r="GH140" s="102"/>
      <c r="GI140" s="102"/>
      <c r="GJ140" s="102"/>
      <c r="GK140" s="102"/>
      <c r="GL140" s="102"/>
      <c r="GM140" s="102"/>
      <c r="GN140" s="102"/>
      <c r="GO140" s="102"/>
      <c r="GP140" s="102"/>
      <c r="GQ140" s="102"/>
      <c r="GR140" s="102"/>
      <c r="GS140" s="102"/>
      <c r="GT140" s="102"/>
      <c r="GU140" s="102"/>
      <c r="GV140" s="102"/>
      <c r="GW140" s="102"/>
      <c r="GX140" s="102"/>
      <c r="GY140" s="102"/>
      <c r="GZ140" s="102"/>
      <c r="HA140" s="102"/>
      <c r="HB140" s="102"/>
      <c r="HC140" s="102"/>
    </row>
    <row r="141" spans="32:211" ht="38.25" customHeight="1"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/>
      <c r="DZ141" s="102"/>
      <c r="EA141" s="102"/>
      <c r="EB141" s="102"/>
      <c r="EC141" s="102"/>
      <c r="ED141" s="102"/>
      <c r="EE141" s="102"/>
      <c r="EF141" s="102"/>
      <c r="EG141" s="102"/>
      <c r="EH141" s="102"/>
      <c r="EI141" s="102"/>
      <c r="EJ141" s="102"/>
      <c r="EK141" s="102"/>
      <c r="EL141" s="102"/>
      <c r="EM141" s="102"/>
      <c r="EN141" s="102"/>
      <c r="EO141" s="102"/>
      <c r="EP141" s="102"/>
      <c r="EQ141" s="102"/>
      <c r="ER141" s="102"/>
      <c r="ES141" s="102"/>
      <c r="ET141" s="102"/>
      <c r="EU141" s="102"/>
      <c r="EV141" s="102"/>
      <c r="EW141" s="102"/>
      <c r="EX141" s="102"/>
      <c r="EY141" s="102"/>
      <c r="EZ141" s="102"/>
      <c r="FA141" s="102"/>
      <c r="FB141" s="102"/>
      <c r="FC141" s="102"/>
      <c r="FD141" s="102"/>
      <c r="FE141" s="102"/>
      <c r="FF141" s="102"/>
      <c r="FG141" s="102"/>
      <c r="FH141" s="102"/>
      <c r="FI141" s="102"/>
      <c r="FJ141" s="102"/>
      <c r="FK141" s="102"/>
      <c r="FL141" s="102"/>
      <c r="FM141" s="102"/>
      <c r="FN141" s="102"/>
      <c r="FO141" s="102"/>
      <c r="FP141" s="102"/>
      <c r="FQ141" s="102"/>
      <c r="FR141" s="102"/>
      <c r="FS141" s="102"/>
      <c r="FT141" s="102"/>
      <c r="FU141" s="102"/>
      <c r="FV141" s="102"/>
      <c r="FW141" s="102"/>
      <c r="FX141" s="102"/>
      <c r="FY141" s="102"/>
      <c r="FZ141" s="102"/>
      <c r="GA141" s="102"/>
      <c r="GB141" s="102"/>
      <c r="GC141" s="102"/>
      <c r="GD141" s="102"/>
      <c r="GE141" s="102"/>
      <c r="GF141" s="102"/>
      <c r="GG141" s="102"/>
      <c r="GH141" s="102"/>
      <c r="GI141" s="102"/>
      <c r="GJ141" s="102"/>
      <c r="GK141" s="102"/>
      <c r="GL141" s="102"/>
      <c r="GM141" s="102"/>
      <c r="GN141" s="102"/>
      <c r="GO141" s="102"/>
      <c r="GP141" s="102"/>
      <c r="GQ141" s="102"/>
      <c r="GR141" s="102"/>
      <c r="GS141" s="102"/>
      <c r="GT141" s="102"/>
      <c r="GU141" s="102"/>
      <c r="GV141" s="102"/>
      <c r="GW141" s="102"/>
      <c r="GX141" s="102"/>
      <c r="GY141" s="102"/>
      <c r="GZ141" s="102"/>
      <c r="HA141" s="102"/>
      <c r="HB141" s="102"/>
      <c r="HC141" s="102"/>
    </row>
    <row r="142" spans="32:211" ht="38.25" customHeight="1"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2"/>
      <c r="DY142" s="102"/>
      <c r="DZ142" s="102"/>
      <c r="EA142" s="102"/>
      <c r="EB142" s="102"/>
      <c r="EC142" s="102"/>
      <c r="ED142" s="102"/>
      <c r="EE142" s="102"/>
      <c r="EF142" s="102"/>
      <c r="EG142" s="102"/>
      <c r="EH142" s="102"/>
      <c r="EI142" s="102"/>
      <c r="EJ142" s="102"/>
      <c r="EK142" s="102"/>
      <c r="EL142" s="102"/>
      <c r="EM142" s="102"/>
      <c r="EN142" s="102"/>
      <c r="EO142" s="102"/>
      <c r="EP142" s="102"/>
      <c r="EQ142" s="102"/>
      <c r="ER142" s="102"/>
      <c r="ES142" s="102"/>
      <c r="ET142" s="102"/>
      <c r="EU142" s="102"/>
      <c r="EV142" s="102"/>
      <c r="EW142" s="102"/>
      <c r="EX142" s="102"/>
      <c r="EY142" s="102"/>
      <c r="EZ142" s="102"/>
      <c r="FA142" s="102"/>
      <c r="FB142" s="102"/>
      <c r="FC142" s="102"/>
      <c r="FD142" s="102"/>
      <c r="FE142" s="102"/>
      <c r="FF142" s="102"/>
      <c r="FG142" s="102"/>
      <c r="FH142" s="102"/>
      <c r="FI142" s="102"/>
      <c r="FJ142" s="102"/>
      <c r="FK142" s="102"/>
      <c r="FL142" s="102"/>
      <c r="FM142" s="102"/>
      <c r="FN142" s="102"/>
      <c r="FO142" s="102"/>
      <c r="FP142" s="102"/>
      <c r="FQ142" s="102"/>
      <c r="FR142" s="102"/>
      <c r="FS142" s="102"/>
      <c r="FT142" s="102"/>
      <c r="FU142" s="102"/>
      <c r="FV142" s="102"/>
      <c r="FW142" s="102"/>
      <c r="FX142" s="102"/>
      <c r="FY142" s="102"/>
      <c r="FZ142" s="102"/>
      <c r="GA142" s="102"/>
      <c r="GB142" s="102"/>
      <c r="GC142" s="102"/>
      <c r="GD142" s="102"/>
      <c r="GE142" s="102"/>
      <c r="GF142" s="102"/>
      <c r="GG142" s="102"/>
      <c r="GH142" s="102"/>
      <c r="GI142" s="102"/>
      <c r="GJ142" s="102"/>
      <c r="GK142" s="102"/>
      <c r="GL142" s="102"/>
      <c r="GM142" s="102"/>
      <c r="GN142" s="102"/>
      <c r="GO142" s="102"/>
      <c r="GP142" s="102"/>
      <c r="GQ142" s="102"/>
      <c r="GR142" s="102"/>
      <c r="GS142" s="102"/>
      <c r="GT142" s="102"/>
      <c r="GU142" s="102"/>
      <c r="GV142" s="102"/>
      <c r="GW142" s="102"/>
      <c r="GX142" s="102"/>
      <c r="GY142" s="102"/>
      <c r="GZ142" s="102"/>
      <c r="HA142" s="102"/>
      <c r="HB142" s="102"/>
      <c r="HC142" s="102"/>
    </row>
    <row r="143" spans="32:211" ht="38.25" customHeight="1"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102"/>
      <c r="FH143" s="102"/>
      <c r="FI143" s="102"/>
      <c r="FJ143" s="102"/>
      <c r="FK143" s="102"/>
      <c r="FL143" s="102"/>
      <c r="FM143" s="102"/>
      <c r="FN143" s="102"/>
      <c r="FO143" s="102"/>
      <c r="FP143" s="102"/>
      <c r="FQ143" s="102"/>
      <c r="FR143" s="102"/>
      <c r="FS143" s="102"/>
      <c r="FT143" s="102"/>
      <c r="FU143" s="102"/>
      <c r="FV143" s="102"/>
      <c r="FW143" s="102"/>
      <c r="FX143" s="102"/>
      <c r="FY143" s="102"/>
      <c r="FZ143" s="102"/>
      <c r="GA143" s="102"/>
      <c r="GB143" s="102"/>
      <c r="GC143" s="102"/>
      <c r="GD143" s="102"/>
      <c r="GE143" s="102"/>
      <c r="GF143" s="102"/>
      <c r="GG143" s="102"/>
      <c r="GH143" s="102"/>
      <c r="GI143" s="102"/>
      <c r="GJ143" s="102"/>
      <c r="GK143" s="102"/>
      <c r="GL143" s="102"/>
      <c r="GM143" s="102"/>
      <c r="GN143" s="102"/>
      <c r="GO143" s="102"/>
      <c r="GP143" s="102"/>
      <c r="GQ143" s="102"/>
      <c r="GR143" s="102"/>
      <c r="GS143" s="102"/>
      <c r="GT143" s="102"/>
      <c r="GU143" s="102"/>
      <c r="GV143" s="102"/>
      <c r="GW143" s="102"/>
      <c r="GX143" s="102"/>
      <c r="GY143" s="102"/>
      <c r="GZ143" s="102"/>
      <c r="HA143" s="102"/>
      <c r="HB143" s="102"/>
      <c r="HC143" s="102"/>
    </row>
    <row r="144" spans="32:211" ht="38.25" customHeight="1"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2"/>
      <c r="DY144" s="102"/>
      <c r="DZ144" s="102"/>
      <c r="EA144" s="102"/>
      <c r="EB144" s="102"/>
      <c r="EC144" s="102"/>
      <c r="ED144" s="102"/>
      <c r="EE144" s="102"/>
      <c r="EF144" s="102"/>
      <c r="EG144" s="102"/>
      <c r="EH144" s="102"/>
      <c r="EI144" s="102"/>
      <c r="EJ144" s="102"/>
      <c r="EK144" s="102"/>
      <c r="EL144" s="102"/>
      <c r="EM144" s="102"/>
      <c r="EN144" s="102"/>
      <c r="EO144" s="102"/>
      <c r="EP144" s="102"/>
      <c r="EQ144" s="102"/>
      <c r="ER144" s="102"/>
      <c r="ES144" s="102"/>
      <c r="ET144" s="102"/>
      <c r="EU144" s="102"/>
      <c r="EV144" s="102"/>
      <c r="EW144" s="102"/>
      <c r="EX144" s="102"/>
      <c r="EY144" s="102"/>
      <c r="EZ144" s="102"/>
      <c r="FA144" s="102"/>
      <c r="FB144" s="102"/>
      <c r="FC144" s="102"/>
      <c r="FD144" s="102"/>
      <c r="FE144" s="102"/>
      <c r="FF144" s="102"/>
      <c r="FG144" s="102"/>
      <c r="FH144" s="102"/>
      <c r="FI144" s="102"/>
      <c r="FJ144" s="102"/>
      <c r="FK144" s="102"/>
      <c r="FL144" s="102"/>
      <c r="FM144" s="102"/>
      <c r="FN144" s="102"/>
      <c r="FO144" s="102"/>
      <c r="FP144" s="102"/>
      <c r="FQ144" s="102"/>
      <c r="FR144" s="102"/>
      <c r="FS144" s="102"/>
      <c r="FT144" s="102"/>
      <c r="FU144" s="102"/>
      <c r="FV144" s="102"/>
      <c r="FW144" s="102"/>
      <c r="FX144" s="102"/>
      <c r="FY144" s="102"/>
      <c r="FZ144" s="102"/>
      <c r="GA144" s="102"/>
      <c r="GB144" s="102"/>
      <c r="GC144" s="102"/>
      <c r="GD144" s="102"/>
      <c r="GE144" s="102"/>
      <c r="GF144" s="102"/>
      <c r="GG144" s="102"/>
      <c r="GH144" s="102"/>
      <c r="GI144" s="102"/>
      <c r="GJ144" s="102"/>
      <c r="GK144" s="102"/>
      <c r="GL144" s="102"/>
      <c r="GM144" s="102"/>
      <c r="GN144" s="102"/>
      <c r="GO144" s="102"/>
      <c r="GP144" s="102"/>
      <c r="GQ144" s="102"/>
      <c r="GR144" s="102"/>
      <c r="GS144" s="102"/>
      <c r="GT144" s="102"/>
      <c r="GU144" s="102"/>
      <c r="GV144" s="102"/>
      <c r="GW144" s="102"/>
      <c r="GX144" s="102"/>
      <c r="GY144" s="102"/>
      <c r="GZ144" s="102"/>
      <c r="HA144" s="102"/>
      <c r="HB144" s="102"/>
      <c r="HC144" s="102"/>
    </row>
    <row r="145" spans="32:211" ht="38.25" customHeight="1"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2"/>
      <c r="EK145" s="102"/>
      <c r="EL145" s="102"/>
      <c r="EM145" s="102"/>
      <c r="EN145" s="102"/>
      <c r="EO145" s="102"/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2"/>
      <c r="EZ145" s="102"/>
      <c r="FA145" s="102"/>
      <c r="FB145" s="102"/>
      <c r="FC145" s="102"/>
      <c r="FD145" s="102"/>
      <c r="FE145" s="102"/>
      <c r="FF145" s="102"/>
      <c r="FG145" s="102"/>
      <c r="FH145" s="102"/>
      <c r="FI145" s="102"/>
      <c r="FJ145" s="102"/>
      <c r="FK145" s="102"/>
      <c r="FL145" s="102"/>
      <c r="FM145" s="102"/>
      <c r="FN145" s="102"/>
      <c r="FO145" s="102"/>
      <c r="FP145" s="102"/>
      <c r="FQ145" s="102"/>
      <c r="FR145" s="102"/>
      <c r="FS145" s="102"/>
      <c r="FT145" s="102"/>
      <c r="FU145" s="102"/>
      <c r="FV145" s="102"/>
      <c r="FW145" s="102"/>
      <c r="FX145" s="102"/>
      <c r="FY145" s="102"/>
      <c r="FZ145" s="102"/>
      <c r="GA145" s="102"/>
      <c r="GB145" s="102"/>
      <c r="GC145" s="102"/>
      <c r="GD145" s="102"/>
      <c r="GE145" s="102"/>
      <c r="GF145" s="102"/>
      <c r="GG145" s="102"/>
      <c r="GH145" s="102"/>
      <c r="GI145" s="102"/>
      <c r="GJ145" s="102"/>
      <c r="GK145" s="102"/>
      <c r="GL145" s="102"/>
      <c r="GM145" s="102"/>
      <c r="GN145" s="102"/>
      <c r="GO145" s="102"/>
      <c r="GP145" s="102"/>
      <c r="GQ145" s="102"/>
      <c r="GR145" s="102"/>
      <c r="GS145" s="102"/>
      <c r="GT145" s="102"/>
      <c r="GU145" s="102"/>
      <c r="GV145" s="102"/>
      <c r="GW145" s="102"/>
      <c r="GX145" s="102"/>
      <c r="GY145" s="102"/>
      <c r="GZ145" s="102"/>
      <c r="HA145" s="102"/>
      <c r="HB145" s="102"/>
      <c r="HC145" s="102"/>
    </row>
    <row r="146" spans="32:211" ht="38.25" customHeight="1"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2"/>
      <c r="DY146" s="102"/>
      <c r="DZ146" s="102"/>
      <c r="EA146" s="102"/>
      <c r="EB146" s="102"/>
      <c r="EC146" s="102"/>
      <c r="ED146" s="102"/>
      <c r="EE146" s="102"/>
      <c r="EF146" s="102"/>
      <c r="EG146" s="102"/>
      <c r="EH146" s="102"/>
      <c r="EI146" s="102"/>
      <c r="EJ146" s="102"/>
      <c r="EK146" s="102"/>
      <c r="EL146" s="102"/>
      <c r="EM146" s="102"/>
      <c r="EN146" s="102"/>
      <c r="EO146" s="102"/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2"/>
      <c r="EZ146" s="102"/>
      <c r="FA146" s="102"/>
      <c r="FB146" s="102"/>
      <c r="FC146" s="102"/>
      <c r="FD146" s="102"/>
      <c r="FE146" s="102"/>
      <c r="FF146" s="102"/>
      <c r="FG146" s="102"/>
      <c r="FH146" s="102"/>
      <c r="FI146" s="102"/>
      <c r="FJ146" s="102"/>
      <c r="FK146" s="102"/>
      <c r="FL146" s="102"/>
      <c r="FM146" s="102"/>
      <c r="FN146" s="102"/>
      <c r="FO146" s="102"/>
      <c r="FP146" s="102"/>
      <c r="FQ146" s="102"/>
      <c r="FR146" s="102"/>
      <c r="FS146" s="102"/>
      <c r="FT146" s="102"/>
      <c r="FU146" s="102"/>
      <c r="FV146" s="102"/>
      <c r="FW146" s="102"/>
      <c r="FX146" s="102"/>
      <c r="FY146" s="102"/>
      <c r="FZ146" s="102"/>
      <c r="GA146" s="102"/>
      <c r="GB146" s="102"/>
      <c r="GC146" s="102"/>
      <c r="GD146" s="102"/>
      <c r="GE146" s="102"/>
      <c r="GF146" s="102"/>
      <c r="GG146" s="102"/>
      <c r="GH146" s="102"/>
      <c r="GI146" s="102"/>
      <c r="GJ146" s="102"/>
      <c r="GK146" s="102"/>
      <c r="GL146" s="102"/>
      <c r="GM146" s="102"/>
      <c r="GN146" s="102"/>
      <c r="GO146" s="102"/>
      <c r="GP146" s="102"/>
      <c r="GQ146" s="102"/>
      <c r="GR146" s="102"/>
      <c r="GS146" s="102"/>
      <c r="GT146" s="102"/>
      <c r="GU146" s="102"/>
      <c r="GV146" s="102"/>
      <c r="GW146" s="102"/>
      <c r="GX146" s="102"/>
      <c r="GY146" s="102"/>
      <c r="GZ146" s="102"/>
      <c r="HA146" s="102"/>
      <c r="HB146" s="102"/>
      <c r="HC146" s="102"/>
    </row>
    <row r="147" spans="32:211" ht="38.25" customHeight="1"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2"/>
      <c r="DY147" s="102"/>
      <c r="DZ147" s="102"/>
      <c r="EA147" s="102"/>
      <c r="EB147" s="102"/>
      <c r="EC147" s="102"/>
      <c r="ED147" s="102"/>
      <c r="EE147" s="102"/>
      <c r="EF147" s="102"/>
      <c r="EG147" s="102"/>
      <c r="EH147" s="102"/>
      <c r="EI147" s="102"/>
      <c r="EJ147" s="102"/>
      <c r="EK147" s="102"/>
      <c r="EL147" s="102"/>
      <c r="EM147" s="102"/>
      <c r="EN147" s="102"/>
      <c r="EO147" s="102"/>
      <c r="EP147" s="102"/>
      <c r="EQ147" s="102"/>
      <c r="ER147" s="102"/>
      <c r="ES147" s="102"/>
      <c r="ET147" s="102"/>
      <c r="EU147" s="102"/>
      <c r="EV147" s="102"/>
      <c r="EW147" s="102"/>
      <c r="EX147" s="102"/>
      <c r="EY147" s="102"/>
      <c r="EZ147" s="102"/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2"/>
      <c r="FK147" s="102"/>
      <c r="FL147" s="102"/>
      <c r="FM147" s="102"/>
      <c r="FN147" s="102"/>
      <c r="FO147" s="102"/>
      <c r="FP147" s="102"/>
      <c r="FQ147" s="102"/>
      <c r="FR147" s="102"/>
      <c r="FS147" s="102"/>
      <c r="FT147" s="102"/>
      <c r="FU147" s="102"/>
      <c r="FV147" s="102"/>
      <c r="FW147" s="102"/>
      <c r="FX147" s="102"/>
      <c r="FY147" s="102"/>
      <c r="FZ147" s="102"/>
      <c r="GA147" s="102"/>
      <c r="GB147" s="102"/>
      <c r="GC147" s="102"/>
      <c r="GD147" s="102"/>
      <c r="GE147" s="102"/>
      <c r="GF147" s="102"/>
      <c r="GG147" s="102"/>
      <c r="GH147" s="102"/>
      <c r="GI147" s="102"/>
      <c r="GJ147" s="102"/>
      <c r="GK147" s="102"/>
      <c r="GL147" s="102"/>
      <c r="GM147" s="102"/>
      <c r="GN147" s="102"/>
      <c r="GO147" s="102"/>
      <c r="GP147" s="102"/>
      <c r="GQ147" s="102"/>
      <c r="GR147" s="102"/>
      <c r="GS147" s="102"/>
      <c r="GT147" s="102"/>
      <c r="GU147" s="102"/>
      <c r="GV147" s="102"/>
      <c r="GW147" s="102"/>
      <c r="GX147" s="102"/>
      <c r="GY147" s="102"/>
      <c r="GZ147" s="102"/>
      <c r="HA147" s="102"/>
      <c r="HB147" s="102"/>
      <c r="HC147" s="102"/>
    </row>
    <row r="148" spans="32:211" ht="38.25" customHeight="1"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  <c r="CZ148" s="102"/>
      <c r="DA148" s="102"/>
      <c r="DB148" s="102"/>
      <c r="DC148" s="102"/>
      <c r="DD148" s="102"/>
      <c r="DE148" s="102"/>
      <c r="DF148" s="102"/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2"/>
      <c r="DX148" s="102"/>
      <c r="DY148" s="102"/>
      <c r="DZ148" s="102"/>
      <c r="EA148" s="102"/>
      <c r="EB148" s="102"/>
      <c r="EC148" s="102"/>
      <c r="ED148" s="102"/>
      <c r="EE148" s="102"/>
      <c r="EF148" s="102"/>
      <c r="EG148" s="102"/>
      <c r="EH148" s="102"/>
      <c r="EI148" s="102"/>
      <c r="EJ148" s="102"/>
      <c r="EK148" s="102"/>
      <c r="EL148" s="102"/>
      <c r="EM148" s="102"/>
      <c r="EN148" s="102"/>
      <c r="EO148" s="102"/>
      <c r="EP148" s="102"/>
      <c r="EQ148" s="102"/>
      <c r="ER148" s="102"/>
      <c r="ES148" s="102"/>
      <c r="ET148" s="102"/>
      <c r="EU148" s="102"/>
      <c r="EV148" s="102"/>
      <c r="EW148" s="102"/>
      <c r="EX148" s="102"/>
      <c r="EY148" s="102"/>
      <c r="EZ148" s="102"/>
      <c r="FA148" s="102"/>
      <c r="FB148" s="102"/>
      <c r="FC148" s="102"/>
      <c r="FD148" s="102"/>
      <c r="FE148" s="102"/>
      <c r="FF148" s="102"/>
      <c r="FG148" s="102"/>
      <c r="FH148" s="102"/>
      <c r="FI148" s="102"/>
      <c r="FJ148" s="102"/>
      <c r="FK148" s="102"/>
      <c r="FL148" s="102"/>
      <c r="FM148" s="102"/>
      <c r="FN148" s="102"/>
      <c r="FO148" s="102"/>
      <c r="FP148" s="102"/>
      <c r="FQ148" s="102"/>
      <c r="FR148" s="102"/>
      <c r="FS148" s="102"/>
      <c r="FT148" s="102"/>
      <c r="FU148" s="102"/>
      <c r="FV148" s="102"/>
      <c r="FW148" s="102"/>
      <c r="FX148" s="102"/>
      <c r="FY148" s="102"/>
      <c r="FZ148" s="102"/>
      <c r="GA148" s="102"/>
      <c r="GB148" s="102"/>
      <c r="GC148" s="102"/>
      <c r="GD148" s="102"/>
      <c r="GE148" s="102"/>
      <c r="GF148" s="102"/>
      <c r="GG148" s="102"/>
      <c r="GH148" s="102"/>
      <c r="GI148" s="102"/>
      <c r="GJ148" s="102"/>
      <c r="GK148" s="102"/>
      <c r="GL148" s="102"/>
      <c r="GM148" s="102"/>
      <c r="GN148" s="102"/>
      <c r="GO148" s="102"/>
      <c r="GP148" s="102"/>
      <c r="GQ148" s="102"/>
      <c r="GR148" s="102"/>
      <c r="GS148" s="102"/>
      <c r="GT148" s="102"/>
      <c r="GU148" s="102"/>
      <c r="GV148" s="102"/>
      <c r="GW148" s="102"/>
      <c r="GX148" s="102"/>
      <c r="GY148" s="102"/>
      <c r="GZ148" s="102"/>
      <c r="HA148" s="102"/>
      <c r="HB148" s="102"/>
      <c r="HC148" s="102"/>
    </row>
    <row r="149" spans="32:211" ht="38.25" customHeight="1"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  <c r="DB149" s="102"/>
      <c r="DC149" s="102"/>
      <c r="DD149" s="102"/>
      <c r="DE149" s="102"/>
      <c r="DF149" s="102"/>
      <c r="DG149" s="102"/>
      <c r="DH149" s="102"/>
      <c r="DI149" s="102"/>
      <c r="DJ149" s="102"/>
      <c r="DK149" s="102"/>
      <c r="DL149" s="102"/>
      <c r="DM149" s="102"/>
      <c r="DN149" s="102"/>
      <c r="DO149" s="102"/>
      <c r="DP149" s="102"/>
      <c r="DQ149" s="102"/>
      <c r="DR149" s="102"/>
      <c r="DS149" s="102"/>
      <c r="DT149" s="102"/>
      <c r="DU149" s="102"/>
      <c r="DV149" s="102"/>
      <c r="DW149" s="102"/>
      <c r="DX149" s="102"/>
      <c r="DY149" s="102"/>
      <c r="DZ149" s="102"/>
      <c r="EA149" s="102"/>
      <c r="EB149" s="102"/>
      <c r="EC149" s="102"/>
      <c r="ED149" s="102"/>
      <c r="EE149" s="102"/>
      <c r="EF149" s="102"/>
      <c r="EG149" s="102"/>
      <c r="EH149" s="102"/>
      <c r="EI149" s="102"/>
      <c r="EJ149" s="102"/>
      <c r="EK149" s="102"/>
      <c r="EL149" s="102"/>
      <c r="EM149" s="102"/>
      <c r="EN149" s="102"/>
      <c r="EO149" s="102"/>
      <c r="EP149" s="102"/>
      <c r="EQ149" s="102"/>
      <c r="ER149" s="102"/>
      <c r="ES149" s="102"/>
      <c r="ET149" s="102"/>
      <c r="EU149" s="102"/>
      <c r="EV149" s="102"/>
      <c r="EW149" s="102"/>
      <c r="EX149" s="102"/>
      <c r="EY149" s="102"/>
      <c r="EZ149" s="102"/>
      <c r="FA149" s="102"/>
      <c r="FB149" s="102"/>
      <c r="FC149" s="102"/>
      <c r="FD149" s="102"/>
      <c r="FE149" s="102"/>
      <c r="FF149" s="102"/>
      <c r="FG149" s="102"/>
      <c r="FH149" s="102"/>
      <c r="FI149" s="102"/>
      <c r="FJ149" s="102"/>
      <c r="FK149" s="102"/>
      <c r="FL149" s="102"/>
      <c r="FM149" s="102"/>
      <c r="FN149" s="102"/>
      <c r="FO149" s="102"/>
      <c r="FP149" s="102"/>
      <c r="FQ149" s="102"/>
      <c r="FR149" s="102"/>
      <c r="FS149" s="102"/>
      <c r="FT149" s="102"/>
      <c r="FU149" s="102"/>
      <c r="FV149" s="102"/>
      <c r="FW149" s="102"/>
      <c r="FX149" s="102"/>
      <c r="FY149" s="102"/>
      <c r="FZ149" s="102"/>
      <c r="GA149" s="102"/>
      <c r="GB149" s="102"/>
      <c r="GC149" s="102"/>
      <c r="GD149" s="102"/>
      <c r="GE149" s="102"/>
      <c r="GF149" s="102"/>
      <c r="GG149" s="102"/>
      <c r="GH149" s="102"/>
      <c r="GI149" s="102"/>
      <c r="GJ149" s="102"/>
      <c r="GK149" s="102"/>
      <c r="GL149" s="102"/>
      <c r="GM149" s="102"/>
      <c r="GN149" s="102"/>
      <c r="GO149" s="102"/>
      <c r="GP149" s="102"/>
      <c r="GQ149" s="102"/>
      <c r="GR149" s="102"/>
      <c r="GS149" s="102"/>
      <c r="GT149" s="102"/>
      <c r="GU149" s="102"/>
      <c r="GV149" s="102"/>
      <c r="GW149" s="102"/>
      <c r="GX149" s="102"/>
      <c r="GY149" s="102"/>
      <c r="GZ149" s="102"/>
      <c r="HA149" s="102"/>
      <c r="HB149" s="102"/>
      <c r="HC149" s="102"/>
    </row>
    <row r="150" spans="32:211" ht="38.25" customHeight="1"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  <c r="FX150" s="102"/>
      <c r="FY150" s="102"/>
      <c r="FZ150" s="102"/>
      <c r="GA150" s="102"/>
      <c r="GB150" s="102"/>
      <c r="GC150" s="102"/>
      <c r="GD150" s="102"/>
      <c r="GE150" s="102"/>
      <c r="GF150" s="102"/>
      <c r="GG150" s="102"/>
      <c r="GH150" s="102"/>
      <c r="GI150" s="102"/>
      <c r="GJ150" s="102"/>
      <c r="GK150" s="102"/>
      <c r="GL150" s="102"/>
      <c r="GM150" s="102"/>
      <c r="GN150" s="102"/>
      <c r="GO150" s="102"/>
      <c r="GP150" s="102"/>
      <c r="GQ150" s="102"/>
      <c r="GR150" s="102"/>
      <c r="GS150" s="102"/>
      <c r="GT150" s="102"/>
      <c r="GU150" s="102"/>
      <c r="GV150" s="102"/>
      <c r="GW150" s="102"/>
      <c r="GX150" s="102"/>
      <c r="GY150" s="102"/>
      <c r="GZ150" s="102"/>
      <c r="HA150" s="102"/>
      <c r="HB150" s="102"/>
      <c r="HC150" s="102"/>
    </row>
    <row r="151" spans="32:211" ht="38.25" customHeight="1"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  <c r="CW151" s="102"/>
      <c r="CX151" s="102"/>
      <c r="CY151" s="102"/>
      <c r="CZ151" s="102"/>
      <c r="DA151" s="102"/>
      <c r="DB151" s="102"/>
      <c r="DC151" s="102"/>
      <c r="DD151" s="102"/>
      <c r="DE151" s="102"/>
      <c r="DF151" s="102"/>
      <c r="DG151" s="102"/>
      <c r="DH151" s="102"/>
      <c r="DI151" s="102"/>
      <c r="DJ151" s="102"/>
      <c r="DK151" s="102"/>
      <c r="DL151" s="102"/>
      <c r="DM151" s="102"/>
      <c r="DN151" s="102"/>
      <c r="DO151" s="102"/>
      <c r="DP151" s="102"/>
      <c r="DQ151" s="102"/>
      <c r="DR151" s="102"/>
      <c r="DS151" s="102"/>
      <c r="DT151" s="102"/>
      <c r="DU151" s="102"/>
      <c r="DV151" s="102"/>
      <c r="DW151" s="102"/>
      <c r="DX151" s="102"/>
      <c r="DY151" s="102"/>
      <c r="DZ151" s="102"/>
      <c r="EA151" s="102"/>
      <c r="EB151" s="102"/>
      <c r="EC151" s="102"/>
      <c r="ED151" s="102"/>
      <c r="EE151" s="102"/>
      <c r="EF151" s="102"/>
      <c r="EG151" s="102"/>
      <c r="EH151" s="102"/>
      <c r="EI151" s="102"/>
      <c r="EJ151" s="102"/>
      <c r="EK151" s="102"/>
      <c r="EL151" s="102"/>
      <c r="EM151" s="102"/>
      <c r="EN151" s="102"/>
      <c r="EO151" s="102"/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2"/>
      <c r="EZ151" s="102"/>
      <c r="FA151" s="102"/>
      <c r="FB151" s="102"/>
      <c r="FC151" s="102"/>
      <c r="FD151" s="102"/>
      <c r="FE151" s="102"/>
      <c r="FF151" s="102"/>
      <c r="FG151" s="102"/>
      <c r="FH151" s="102"/>
      <c r="FI151" s="102"/>
      <c r="FJ151" s="102"/>
      <c r="FK151" s="102"/>
      <c r="FL151" s="102"/>
      <c r="FM151" s="102"/>
      <c r="FN151" s="102"/>
      <c r="FO151" s="102"/>
      <c r="FP151" s="102"/>
      <c r="FQ151" s="102"/>
      <c r="FR151" s="102"/>
      <c r="FS151" s="102"/>
      <c r="FT151" s="102"/>
      <c r="FU151" s="102"/>
      <c r="FV151" s="102"/>
      <c r="FW151" s="102"/>
      <c r="FX151" s="102"/>
      <c r="FY151" s="102"/>
      <c r="FZ151" s="102"/>
      <c r="GA151" s="102"/>
      <c r="GB151" s="102"/>
      <c r="GC151" s="102"/>
      <c r="GD151" s="102"/>
      <c r="GE151" s="102"/>
      <c r="GF151" s="102"/>
      <c r="GG151" s="102"/>
      <c r="GH151" s="102"/>
      <c r="GI151" s="102"/>
      <c r="GJ151" s="102"/>
      <c r="GK151" s="102"/>
      <c r="GL151" s="102"/>
      <c r="GM151" s="102"/>
      <c r="GN151" s="102"/>
      <c r="GO151" s="102"/>
      <c r="GP151" s="102"/>
      <c r="GQ151" s="102"/>
      <c r="GR151" s="102"/>
      <c r="GS151" s="102"/>
      <c r="GT151" s="102"/>
      <c r="GU151" s="102"/>
      <c r="GV151" s="102"/>
      <c r="GW151" s="102"/>
      <c r="GX151" s="102"/>
      <c r="GY151" s="102"/>
      <c r="GZ151" s="102"/>
      <c r="HA151" s="102"/>
      <c r="HB151" s="102"/>
      <c r="HC151" s="102"/>
    </row>
    <row r="152" spans="32:211" ht="38.25" customHeight="1"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  <c r="CW152" s="102"/>
      <c r="CX152" s="102"/>
      <c r="CY152" s="102"/>
      <c r="CZ152" s="102"/>
      <c r="DA152" s="102"/>
      <c r="DB152" s="102"/>
      <c r="DC152" s="102"/>
      <c r="DD152" s="102"/>
      <c r="DE152" s="102"/>
      <c r="DF152" s="102"/>
      <c r="DG152" s="102"/>
      <c r="DH152" s="102"/>
      <c r="DI152" s="102"/>
      <c r="DJ152" s="102"/>
      <c r="DK152" s="102"/>
      <c r="DL152" s="102"/>
      <c r="DM152" s="102"/>
      <c r="DN152" s="102"/>
      <c r="DO152" s="102"/>
      <c r="DP152" s="102"/>
      <c r="DQ152" s="102"/>
      <c r="DR152" s="102"/>
      <c r="DS152" s="102"/>
      <c r="DT152" s="102"/>
      <c r="DU152" s="102"/>
      <c r="DV152" s="102"/>
      <c r="DW152" s="102"/>
      <c r="DX152" s="102"/>
      <c r="DY152" s="102"/>
      <c r="DZ152" s="102"/>
      <c r="EA152" s="102"/>
      <c r="EB152" s="102"/>
      <c r="EC152" s="102"/>
      <c r="ED152" s="102"/>
      <c r="EE152" s="102"/>
      <c r="EF152" s="102"/>
      <c r="EG152" s="102"/>
      <c r="EH152" s="102"/>
      <c r="EI152" s="102"/>
      <c r="EJ152" s="102"/>
      <c r="EK152" s="102"/>
      <c r="EL152" s="102"/>
      <c r="EM152" s="102"/>
      <c r="EN152" s="102"/>
      <c r="EO152" s="102"/>
      <c r="EP152" s="102"/>
      <c r="EQ152" s="102"/>
      <c r="ER152" s="102"/>
      <c r="ES152" s="102"/>
      <c r="ET152" s="102"/>
      <c r="EU152" s="102"/>
      <c r="EV152" s="102"/>
      <c r="EW152" s="102"/>
      <c r="EX152" s="102"/>
      <c r="EY152" s="102"/>
      <c r="EZ152" s="102"/>
      <c r="FA152" s="102"/>
      <c r="FB152" s="102"/>
      <c r="FC152" s="102"/>
      <c r="FD152" s="102"/>
      <c r="FE152" s="102"/>
      <c r="FF152" s="102"/>
      <c r="FG152" s="102"/>
      <c r="FH152" s="102"/>
      <c r="FI152" s="102"/>
      <c r="FJ152" s="102"/>
      <c r="FK152" s="102"/>
      <c r="FL152" s="102"/>
      <c r="FM152" s="102"/>
      <c r="FN152" s="102"/>
      <c r="FO152" s="102"/>
      <c r="FP152" s="102"/>
      <c r="FQ152" s="102"/>
      <c r="FR152" s="102"/>
      <c r="FS152" s="102"/>
      <c r="FT152" s="102"/>
      <c r="FU152" s="102"/>
      <c r="FV152" s="102"/>
      <c r="FW152" s="102"/>
      <c r="FX152" s="102"/>
      <c r="FY152" s="102"/>
      <c r="FZ152" s="102"/>
      <c r="GA152" s="102"/>
      <c r="GB152" s="102"/>
      <c r="GC152" s="102"/>
      <c r="GD152" s="102"/>
      <c r="GE152" s="102"/>
      <c r="GF152" s="102"/>
      <c r="GG152" s="102"/>
      <c r="GH152" s="102"/>
      <c r="GI152" s="102"/>
      <c r="GJ152" s="102"/>
      <c r="GK152" s="102"/>
      <c r="GL152" s="102"/>
      <c r="GM152" s="102"/>
      <c r="GN152" s="102"/>
      <c r="GO152" s="102"/>
      <c r="GP152" s="102"/>
      <c r="GQ152" s="102"/>
      <c r="GR152" s="102"/>
      <c r="GS152" s="102"/>
      <c r="GT152" s="102"/>
      <c r="GU152" s="102"/>
      <c r="GV152" s="102"/>
      <c r="GW152" s="102"/>
      <c r="GX152" s="102"/>
      <c r="GY152" s="102"/>
      <c r="GZ152" s="102"/>
      <c r="HA152" s="102"/>
      <c r="HB152" s="102"/>
      <c r="HC152" s="102"/>
    </row>
    <row r="153" spans="32:211" ht="38.25" customHeight="1"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  <c r="CW153" s="102"/>
      <c r="CX153" s="102"/>
      <c r="CY153" s="102"/>
      <c r="CZ153" s="102"/>
      <c r="DA153" s="102"/>
      <c r="DB153" s="102"/>
      <c r="DC153" s="102"/>
      <c r="DD153" s="102"/>
      <c r="DE153" s="102"/>
      <c r="DF153" s="102"/>
      <c r="DG153" s="102"/>
      <c r="DH153" s="102"/>
      <c r="DI153" s="102"/>
      <c r="DJ153" s="102"/>
      <c r="DK153" s="102"/>
      <c r="DL153" s="102"/>
      <c r="DM153" s="102"/>
      <c r="DN153" s="102"/>
      <c r="DO153" s="102"/>
      <c r="DP153" s="102"/>
      <c r="DQ153" s="102"/>
      <c r="DR153" s="102"/>
      <c r="DS153" s="102"/>
      <c r="DT153" s="102"/>
      <c r="DU153" s="102"/>
      <c r="DV153" s="102"/>
      <c r="DW153" s="102"/>
      <c r="DX153" s="102"/>
      <c r="DY153" s="102"/>
      <c r="DZ153" s="102"/>
      <c r="EA153" s="102"/>
      <c r="EB153" s="102"/>
      <c r="EC153" s="102"/>
      <c r="ED153" s="102"/>
      <c r="EE153" s="102"/>
      <c r="EF153" s="102"/>
      <c r="EG153" s="102"/>
      <c r="EH153" s="102"/>
      <c r="EI153" s="102"/>
      <c r="EJ153" s="102"/>
      <c r="EK153" s="102"/>
      <c r="EL153" s="102"/>
      <c r="EM153" s="102"/>
      <c r="EN153" s="102"/>
      <c r="EO153" s="102"/>
      <c r="EP153" s="102"/>
      <c r="EQ153" s="102"/>
      <c r="ER153" s="102"/>
      <c r="ES153" s="102"/>
      <c r="ET153" s="102"/>
      <c r="EU153" s="102"/>
      <c r="EV153" s="102"/>
      <c r="EW153" s="102"/>
      <c r="EX153" s="102"/>
      <c r="EY153" s="102"/>
      <c r="EZ153" s="102"/>
      <c r="FA153" s="102"/>
      <c r="FB153" s="102"/>
      <c r="FC153" s="102"/>
      <c r="FD153" s="102"/>
      <c r="FE153" s="102"/>
      <c r="FF153" s="102"/>
      <c r="FG153" s="102"/>
      <c r="FH153" s="102"/>
      <c r="FI153" s="102"/>
      <c r="FJ153" s="102"/>
      <c r="FK153" s="102"/>
      <c r="FL153" s="102"/>
      <c r="FM153" s="102"/>
      <c r="FN153" s="102"/>
      <c r="FO153" s="102"/>
      <c r="FP153" s="102"/>
      <c r="FQ153" s="102"/>
      <c r="FR153" s="102"/>
      <c r="FS153" s="102"/>
      <c r="FT153" s="102"/>
      <c r="FU153" s="102"/>
      <c r="FV153" s="102"/>
      <c r="FW153" s="102"/>
      <c r="FX153" s="102"/>
      <c r="FY153" s="102"/>
      <c r="FZ153" s="102"/>
      <c r="GA153" s="102"/>
      <c r="GB153" s="102"/>
      <c r="GC153" s="102"/>
      <c r="GD153" s="102"/>
      <c r="GE153" s="102"/>
      <c r="GF153" s="102"/>
      <c r="GG153" s="102"/>
      <c r="GH153" s="102"/>
      <c r="GI153" s="102"/>
      <c r="GJ153" s="102"/>
      <c r="GK153" s="102"/>
      <c r="GL153" s="102"/>
      <c r="GM153" s="102"/>
      <c r="GN153" s="102"/>
      <c r="GO153" s="102"/>
      <c r="GP153" s="102"/>
      <c r="GQ153" s="102"/>
      <c r="GR153" s="102"/>
      <c r="GS153" s="102"/>
      <c r="GT153" s="102"/>
      <c r="GU153" s="102"/>
      <c r="GV153" s="102"/>
      <c r="GW153" s="102"/>
      <c r="GX153" s="102"/>
      <c r="GY153" s="102"/>
      <c r="GZ153" s="102"/>
      <c r="HA153" s="102"/>
      <c r="HB153" s="102"/>
      <c r="HC153" s="102"/>
    </row>
    <row r="154" spans="32:211" ht="38.25" customHeight="1"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2"/>
      <c r="DY154" s="102"/>
      <c r="DZ154" s="102"/>
      <c r="EA154" s="102"/>
      <c r="EB154" s="102"/>
      <c r="EC154" s="102"/>
      <c r="ED154" s="102"/>
      <c r="EE154" s="102"/>
      <c r="EF154" s="102"/>
      <c r="EG154" s="102"/>
      <c r="EH154" s="102"/>
      <c r="EI154" s="102"/>
      <c r="EJ154" s="102"/>
      <c r="EK154" s="102"/>
      <c r="EL154" s="102"/>
      <c r="EM154" s="102"/>
      <c r="EN154" s="102"/>
      <c r="EO154" s="102"/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2"/>
      <c r="FF154" s="102"/>
      <c r="FG154" s="102"/>
      <c r="FH154" s="102"/>
      <c r="FI154" s="102"/>
      <c r="FJ154" s="102"/>
      <c r="FK154" s="102"/>
      <c r="FL154" s="102"/>
      <c r="FM154" s="102"/>
      <c r="FN154" s="102"/>
      <c r="FO154" s="102"/>
      <c r="FP154" s="102"/>
      <c r="FQ154" s="102"/>
      <c r="FR154" s="102"/>
      <c r="FS154" s="102"/>
      <c r="FT154" s="102"/>
      <c r="FU154" s="102"/>
      <c r="FV154" s="102"/>
      <c r="FW154" s="102"/>
      <c r="FX154" s="102"/>
      <c r="FY154" s="102"/>
      <c r="FZ154" s="102"/>
      <c r="GA154" s="102"/>
      <c r="GB154" s="102"/>
      <c r="GC154" s="102"/>
      <c r="GD154" s="102"/>
      <c r="GE154" s="102"/>
      <c r="GF154" s="102"/>
      <c r="GG154" s="102"/>
      <c r="GH154" s="102"/>
      <c r="GI154" s="102"/>
      <c r="GJ154" s="102"/>
      <c r="GK154" s="102"/>
      <c r="GL154" s="102"/>
      <c r="GM154" s="102"/>
      <c r="GN154" s="102"/>
      <c r="GO154" s="102"/>
      <c r="GP154" s="102"/>
      <c r="GQ154" s="102"/>
      <c r="GR154" s="102"/>
      <c r="GS154" s="102"/>
      <c r="GT154" s="102"/>
      <c r="GU154" s="102"/>
      <c r="GV154" s="102"/>
      <c r="GW154" s="102"/>
      <c r="GX154" s="102"/>
      <c r="GY154" s="102"/>
      <c r="GZ154" s="102"/>
      <c r="HA154" s="102"/>
      <c r="HB154" s="102"/>
      <c r="HC154" s="102"/>
    </row>
    <row r="155" spans="32:211" ht="38.25" customHeight="1"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  <c r="DX155" s="102"/>
      <c r="DY155" s="102"/>
      <c r="DZ155" s="102"/>
      <c r="EA155" s="102"/>
      <c r="EB155" s="102"/>
      <c r="EC155" s="102"/>
      <c r="ED155" s="102"/>
      <c r="EE155" s="102"/>
      <c r="EF155" s="102"/>
      <c r="EG155" s="102"/>
      <c r="EH155" s="102"/>
      <c r="EI155" s="102"/>
      <c r="EJ155" s="102"/>
      <c r="EK155" s="102"/>
      <c r="EL155" s="102"/>
      <c r="EM155" s="102"/>
      <c r="EN155" s="102"/>
      <c r="EO155" s="102"/>
      <c r="EP155" s="102"/>
      <c r="EQ155" s="102"/>
      <c r="ER155" s="102"/>
      <c r="ES155" s="102"/>
      <c r="ET155" s="102"/>
      <c r="EU155" s="102"/>
      <c r="EV155" s="102"/>
      <c r="EW155" s="102"/>
      <c r="EX155" s="102"/>
      <c r="EY155" s="102"/>
      <c r="EZ155" s="102"/>
      <c r="FA155" s="102"/>
      <c r="FB155" s="102"/>
      <c r="FC155" s="102"/>
      <c r="FD155" s="102"/>
      <c r="FE155" s="102"/>
      <c r="FF155" s="102"/>
      <c r="FG155" s="102"/>
      <c r="FH155" s="102"/>
      <c r="FI155" s="102"/>
      <c r="FJ155" s="102"/>
      <c r="FK155" s="102"/>
      <c r="FL155" s="102"/>
      <c r="FM155" s="102"/>
      <c r="FN155" s="102"/>
      <c r="FO155" s="102"/>
      <c r="FP155" s="102"/>
      <c r="FQ155" s="102"/>
      <c r="FR155" s="102"/>
      <c r="FS155" s="102"/>
      <c r="FT155" s="102"/>
      <c r="FU155" s="102"/>
      <c r="FV155" s="102"/>
      <c r="FW155" s="102"/>
      <c r="FX155" s="102"/>
      <c r="FY155" s="102"/>
      <c r="FZ155" s="102"/>
      <c r="GA155" s="102"/>
      <c r="GB155" s="102"/>
      <c r="GC155" s="102"/>
      <c r="GD155" s="102"/>
      <c r="GE155" s="102"/>
      <c r="GF155" s="102"/>
      <c r="GG155" s="102"/>
      <c r="GH155" s="102"/>
      <c r="GI155" s="102"/>
      <c r="GJ155" s="102"/>
      <c r="GK155" s="102"/>
      <c r="GL155" s="102"/>
      <c r="GM155" s="102"/>
      <c r="GN155" s="102"/>
      <c r="GO155" s="102"/>
      <c r="GP155" s="102"/>
      <c r="GQ155" s="102"/>
      <c r="GR155" s="102"/>
      <c r="GS155" s="102"/>
      <c r="GT155" s="102"/>
      <c r="GU155" s="102"/>
      <c r="GV155" s="102"/>
      <c r="GW155" s="102"/>
      <c r="GX155" s="102"/>
      <c r="GY155" s="102"/>
      <c r="GZ155" s="102"/>
      <c r="HA155" s="102"/>
      <c r="HB155" s="102"/>
      <c r="HC155" s="102"/>
    </row>
    <row r="156" spans="32:211" ht="38.25" customHeight="1"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  <c r="CZ156" s="102"/>
      <c r="DA156" s="102"/>
      <c r="DB156" s="102"/>
      <c r="DC156" s="102"/>
      <c r="DD156" s="102"/>
      <c r="DE156" s="102"/>
      <c r="DF156" s="102"/>
      <c r="DG156" s="102"/>
      <c r="DH156" s="102"/>
      <c r="DI156" s="102"/>
      <c r="DJ156" s="102"/>
      <c r="DK156" s="102"/>
      <c r="DL156" s="102"/>
      <c r="DM156" s="102"/>
      <c r="DN156" s="102"/>
      <c r="DO156" s="102"/>
      <c r="DP156" s="102"/>
      <c r="DQ156" s="102"/>
      <c r="DR156" s="102"/>
      <c r="DS156" s="102"/>
      <c r="DT156" s="102"/>
      <c r="DU156" s="102"/>
      <c r="DV156" s="102"/>
      <c r="DW156" s="102"/>
      <c r="DX156" s="102"/>
      <c r="DY156" s="102"/>
      <c r="DZ156" s="102"/>
      <c r="EA156" s="102"/>
      <c r="EB156" s="102"/>
      <c r="EC156" s="102"/>
      <c r="ED156" s="102"/>
      <c r="EE156" s="102"/>
      <c r="EF156" s="102"/>
      <c r="EG156" s="102"/>
      <c r="EH156" s="102"/>
      <c r="EI156" s="102"/>
      <c r="EJ156" s="102"/>
      <c r="EK156" s="102"/>
      <c r="EL156" s="102"/>
      <c r="EM156" s="102"/>
      <c r="EN156" s="102"/>
      <c r="EO156" s="102"/>
      <c r="EP156" s="102"/>
      <c r="EQ156" s="102"/>
      <c r="ER156" s="102"/>
      <c r="ES156" s="102"/>
      <c r="ET156" s="102"/>
      <c r="EU156" s="102"/>
      <c r="EV156" s="102"/>
      <c r="EW156" s="102"/>
      <c r="EX156" s="102"/>
      <c r="EY156" s="102"/>
      <c r="EZ156" s="102"/>
      <c r="FA156" s="102"/>
      <c r="FB156" s="102"/>
      <c r="FC156" s="102"/>
      <c r="FD156" s="102"/>
      <c r="FE156" s="102"/>
      <c r="FF156" s="102"/>
      <c r="FG156" s="102"/>
      <c r="FH156" s="102"/>
      <c r="FI156" s="102"/>
      <c r="FJ156" s="102"/>
      <c r="FK156" s="102"/>
      <c r="FL156" s="102"/>
      <c r="FM156" s="102"/>
      <c r="FN156" s="102"/>
      <c r="FO156" s="102"/>
      <c r="FP156" s="102"/>
      <c r="FQ156" s="102"/>
      <c r="FR156" s="102"/>
      <c r="FS156" s="102"/>
      <c r="FT156" s="102"/>
      <c r="FU156" s="102"/>
      <c r="FV156" s="102"/>
      <c r="FW156" s="102"/>
      <c r="FX156" s="102"/>
      <c r="FY156" s="102"/>
      <c r="FZ156" s="102"/>
      <c r="GA156" s="102"/>
      <c r="GB156" s="102"/>
      <c r="GC156" s="102"/>
      <c r="GD156" s="102"/>
      <c r="GE156" s="102"/>
      <c r="GF156" s="102"/>
      <c r="GG156" s="102"/>
      <c r="GH156" s="102"/>
      <c r="GI156" s="102"/>
      <c r="GJ156" s="102"/>
      <c r="GK156" s="102"/>
      <c r="GL156" s="102"/>
      <c r="GM156" s="102"/>
      <c r="GN156" s="102"/>
      <c r="GO156" s="102"/>
      <c r="GP156" s="102"/>
      <c r="GQ156" s="102"/>
      <c r="GR156" s="102"/>
      <c r="GS156" s="102"/>
      <c r="GT156" s="102"/>
      <c r="GU156" s="102"/>
      <c r="GV156" s="102"/>
      <c r="GW156" s="102"/>
      <c r="GX156" s="102"/>
      <c r="GY156" s="102"/>
      <c r="GZ156" s="102"/>
      <c r="HA156" s="102"/>
      <c r="HB156" s="102"/>
      <c r="HC156" s="102"/>
    </row>
    <row r="157" spans="32:211" ht="38.25" customHeight="1"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2"/>
      <c r="DI157" s="102"/>
      <c r="DJ157" s="102"/>
      <c r="DK157" s="102"/>
      <c r="DL157" s="102"/>
      <c r="DM157" s="102"/>
      <c r="DN157" s="102"/>
      <c r="DO157" s="102"/>
      <c r="DP157" s="102"/>
      <c r="DQ157" s="102"/>
      <c r="DR157" s="102"/>
      <c r="DS157" s="102"/>
      <c r="DT157" s="102"/>
      <c r="DU157" s="102"/>
      <c r="DV157" s="102"/>
      <c r="DW157" s="102"/>
      <c r="DX157" s="102"/>
      <c r="DY157" s="102"/>
      <c r="DZ157" s="102"/>
      <c r="EA157" s="102"/>
      <c r="EB157" s="102"/>
      <c r="EC157" s="102"/>
      <c r="ED157" s="102"/>
      <c r="EE157" s="102"/>
      <c r="EF157" s="102"/>
      <c r="EG157" s="102"/>
      <c r="EH157" s="102"/>
      <c r="EI157" s="102"/>
      <c r="EJ157" s="102"/>
      <c r="EK157" s="102"/>
      <c r="EL157" s="102"/>
      <c r="EM157" s="102"/>
      <c r="EN157" s="102"/>
      <c r="EO157" s="102"/>
      <c r="EP157" s="102"/>
      <c r="EQ157" s="102"/>
      <c r="ER157" s="102"/>
      <c r="ES157" s="102"/>
      <c r="ET157" s="102"/>
      <c r="EU157" s="102"/>
      <c r="EV157" s="102"/>
      <c r="EW157" s="102"/>
      <c r="EX157" s="102"/>
      <c r="EY157" s="102"/>
      <c r="EZ157" s="102"/>
      <c r="FA157" s="102"/>
      <c r="FB157" s="102"/>
      <c r="FC157" s="102"/>
      <c r="FD157" s="102"/>
      <c r="FE157" s="102"/>
      <c r="FF157" s="102"/>
      <c r="FG157" s="102"/>
      <c r="FH157" s="102"/>
      <c r="FI157" s="102"/>
      <c r="FJ157" s="102"/>
      <c r="FK157" s="102"/>
      <c r="FL157" s="102"/>
      <c r="FM157" s="102"/>
      <c r="FN157" s="102"/>
      <c r="FO157" s="102"/>
      <c r="FP157" s="102"/>
      <c r="FQ157" s="102"/>
      <c r="FR157" s="102"/>
      <c r="FS157" s="102"/>
      <c r="FT157" s="102"/>
      <c r="FU157" s="102"/>
      <c r="FV157" s="102"/>
      <c r="FW157" s="102"/>
      <c r="FX157" s="102"/>
      <c r="FY157" s="102"/>
      <c r="FZ157" s="102"/>
      <c r="GA157" s="102"/>
      <c r="GB157" s="102"/>
      <c r="GC157" s="102"/>
      <c r="GD157" s="102"/>
      <c r="GE157" s="102"/>
      <c r="GF157" s="102"/>
      <c r="GG157" s="102"/>
      <c r="GH157" s="102"/>
      <c r="GI157" s="102"/>
      <c r="GJ157" s="102"/>
      <c r="GK157" s="102"/>
      <c r="GL157" s="102"/>
      <c r="GM157" s="102"/>
      <c r="GN157" s="102"/>
      <c r="GO157" s="102"/>
      <c r="GP157" s="102"/>
      <c r="GQ157" s="102"/>
      <c r="GR157" s="102"/>
      <c r="GS157" s="102"/>
      <c r="GT157" s="102"/>
      <c r="GU157" s="102"/>
      <c r="GV157" s="102"/>
      <c r="GW157" s="102"/>
      <c r="GX157" s="102"/>
      <c r="GY157" s="102"/>
      <c r="GZ157" s="102"/>
      <c r="HA157" s="102"/>
      <c r="HB157" s="102"/>
      <c r="HC157" s="102"/>
    </row>
    <row r="158" spans="32:211" ht="38.25" customHeight="1"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  <c r="DB158" s="102"/>
      <c r="DC158" s="102"/>
      <c r="DD158" s="102"/>
      <c r="DE158" s="102"/>
      <c r="DF158" s="102"/>
      <c r="DG158" s="102"/>
      <c r="DH158" s="102"/>
      <c r="DI158" s="102"/>
      <c r="DJ158" s="102"/>
      <c r="DK158" s="102"/>
      <c r="DL158" s="102"/>
      <c r="DM158" s="102"/>
      <c r="DN158" s="102"/>
      <c r="DO158" s="102"/>
      <c r="DP158" s="102"/>
      <c r="DQ158" s="102"/>
      <c r="DR158" s="102"/>
      <c r="DS158" s="102"/>
      <c r="DT158" s="102"/>
      <c r="DU158" s="102"/>
      <c r="DV158" s="102"/>
      <c r="DW158" s="102"/>
      <c r="DX158" s="102"/>
      <c r="DY158" s="102"/>
      <c r="DZ158" s="102"/>
      <c r="EA158" s="102"/>
      <c r="EB158" s="102"/>
      <c r="EC158" s="102"/>
      <c r="ED158" s="102"/>
      <c r="EE158" s="102"/>
      <c r="EF158" s="102"/>
      <c r="EG158" s="102"/>
      <c r="EH158" s="102"/>
      <c r="EI158" s="102"/>
      <c r="EJ158" s="102"/>
      <c r="EK158" s="102"/>
      <c r="EL158" s="102"/>
      <c r="EM158" s="102"/>
      <c r="EN158" s="102"/>
      <c r="EO158" s="102"/>
      <c r="EP158" s="102"/>
      <c r="EQ158" s="102"/>
      <c r="ER158" s="102"/>
      <c r="ES158" s="102"/>
      <c r="ET158" s="102"/>
      <c r="EU158" s="102"/>
      <c r="EV158" s="102"/>
      <c r="EW158" s="102"/>
      <c r="EX158" s="102"/>
      <c r="EY158" s="102"/>
      <c r="EZ158" s="102"/>
      <c r="FA158" s="102"/>
      <c r="FB158" s="102"/>
      <c r="FC158" s="102"/>
      <c r="FD158" s="102"/>
      <c r="FE158" s="102"/>
      <c r="FF158" s="102"/>
      <c r="FG158" s="102"/>
      <c r="FH158" s="102"/>
      <c r="FI158" s="102"/>
      <c r="FJ158" s="102"/>
      <c r="FK158" s="102"/>
      <c r="FL158" s="102"/>
      <c r="FM158" s="102"/>
      <c r="FN158" s="102"/>
      <c r="FO158" s="102"/>
      <c r="FP158" s="102"/>
      <c r="FQ158" s="102"/>
      <c r="FR158" s="102"/>
      <c r="FS158" s="102"/>
      <c r="FT158" s="102"/>
      <c r="FU158" s="102"/>
      <c r="FV158" s="102"/>
      <c r="FW158" s="102"/>
      <c r="FX158" s="102"/>
      <c r="FY158" s="102"/>
      <c r="FZ158" s="102"/>
      <c r="GA158" s="102"/>
      <c r="GB158" s="102"/>
      <c r="GC158" s="102"/>
      <c r="GD158" s="102"/>
      <c r="GE158" s="102"/>
      <c r="GF158" s="102"/>
      <c r="GG158" s="102"/>
      <c r="GH158" s="102"/>
      <c r="GI158" s="102"/>
      <c r="GJ158" s="102"/>
      <c r="GK158" s="102"/>
      <c r="GL158" s="102"/>
      <c r="GM158" s="102"/>
      <c r="GN158" s="102"/>
      <c r="GO158" s="102"/>
      <c r="GP158" s="102"/>
      <c r="GQ158" s="102"/>
      <c r="GR158" s="102"/>
      <c r="GS158" s="102"/>
      <c r="GT158" s="102"/>
      <c r="GU158" s="102"/>
      <c r="GV158" s="102"/>
      <c r="GW158" s="102"/>
      <c r="GX158" s="102"/>
      <c r="GY158" s="102"/>
      <c r="GZ158" s="102"/>
      <c r="HA158" s="102"/>
      <c r="HB158" s="102"/>
      <c r="HC158" s="102"/>
    </row>
    <row r="159" spans="32:211" ht="38.25" customHeight="1"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  <c r="DC159" s="102"/>
      <c r="DD159" s="102"/>
      <c r="DE159" s="102"/>
      <c r="DF159" s="102"/>
      <c r="DG159" s="102"/>
      <c r="DH159" s="102"/>
      <c r="DI159" s="102"/>
      <c r="DJ159" s="102"/>
      <c r="DK159" s="102"/>
      <c r="DL159" s="102"/>
      <c r="DM159" s="102"/>
      <c r="DN159" s="102"/>
      <c r="DO159" s="102"/>
      <c r="DP159" s="102"/>
      <c r="DQ159" s="102"/>
      <c r="DR159" s="102"/>
      <c r="DS159" s="102"/>
      <c r="DT159" s="102"/>
      <c r="DU159" s="102"/>
      <c r="DV159" s="102"/>
      <c r="DW159" s="102"/>
      <c r="DX159" s="102"/>
      <c r="DY159" s="102"/>
      <c r="DZ159" s="102"/>
      <c r="EA159" s="102"/>
      <c r="EB159" s="102"/>
      <c r="EC159" s="102"/>
      <c r="ED159" s="102"/>
      <c r="EE159" s="102"/>
      <c r="EF159" s="102"/>
      <c r="EG159" s="102"/>
      <c r="EH159" s="102"/>
      <c r="EI159" s="102"/>
      <c r="EJ159" s="102"/>
      <c r="EK159" s="102"/>
      <c r="EL159" s="102"/>
      <c r="EM159" s="102"/>
      <c r="EN159" s="102"/>
      <c r="EO159" s="102"/>
      <c r="EP159" s="102"/>
      <c r="EQ159" s="102"/>
      <c r="ER159" s="102"/>
      <c r="ES159" s="102"/>
      <c r="ET159" s="102"/>
      <c r="EU159" s="102"/>
      <c r="EV159" s="102"/>
      <c r="EW159" s="102"/>
      <c r="EX159" s="102"/>
      <c r="EY159" s="102"/>
      <c r="EZ159" s="102"/>
      <c r="FA159" s="102"/>
      <c r="FB159" s="102"/>
      <c r="FC159" s="102"/>
      <c r="FD159" s="102"/>
      <c r="FE159" s="102"/>
      <c r="FF159" s="102"/>
      <c r="FG159" s="102"/>
      <c r="FH159" s="102"/>
      <c r="FI159" s="102"/>
      <c r="FJ159" s="102"/>
      <c r="FK159" s="102"/>
      <c r="FL159" s="102"/>
      <c r="FM159" s="102"/>
      <c r="FN159" s="102"/>
      <c r="FO159" s="102"/>
      <c r="FP159" s="102"/>
      <c r="FQ159" s="102"/>
      <c r="FR159" s="102"/>
      <c r="FS159" s="102"/>
      <c r="FT159" s="102"/>
      <c r="FU159" s="102"/>
      <c r="FV159" s="102"/>
      <c r="FW159" s="102"/>
      <c r="FX159" s="102"/>
      <c r="FY159" s="102"/>
      <c r="FZ159" s="102"/>
      <c r="GA159" s="102"/>
      <c r="GB159" s="102"/>
      <c r="GC159" s="102"/>
      <c r="GD159" s="102"/>
      <c r="GE159" s="102"/>
      <c r="GF159" s="102"/>
      <c r="GG159" s="102"/>
      <c r="GH159" s="102"/>
      <c r="GI159" s="102"/>
      <c r="GJ159" s="102"/>
      <c r="GK159" s="102"/>
      <c r="GL159" s="102"/>
      <c r="GM159" s="102"/>
      <c r="GN159" s="102"/>
      <c r="GO159" s="102"/>
      <c r="GP159" s="102"/>
      <c r="GQ159" s="102"/>
      <c r="GR159" s="102"/>
      <c r="GS159" s="102"/>
      <c r="GT159" s="102"/>
      <c r="GU159" s="102"/>
      <c r="GV159" s="102"/>
      <c r="GW159" s="102"/>
      <c r="GX159" s="102"/>
      <c r="GY159" s="102"/>
      <c r="GZ159" s="102"/>
      <c r="HA159" s="102"/>
      <c r="HB159" s="102"/>
      <c r="HC159" s="102"/>
    </row>
    <row r="160" spans="32:211" ht="38.25" customHeight="1"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2"/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2"/>
      <c r="DX160" s="102"/>
      <c r="DY160" s="102"/>
      <c r="DZ160" s="102"/>
      <c r="EA160" s="102"/>
      <c r="EB160" s="102"/>
      <c r="EC160" s="102"/>
      <c r="ED160" s="102"/>
      <c r="EE160" s="102"/>
      <c r="EF160" s="102"/>
      <c r="EG160" s="102"/>
      <c r="EH160" s="102"/>
      <c r="EI160" s="102"/>
      <c r="EJ160" s="102"/>
      <c r="EK160" s="102"/>
      <c r="EL160" s="102"/>
      <c r="EM160" s="102"/>
      <c r="EN160" s="102"/>
      <c r="EO160" s="102"/>
      <c r="EP160" s="102"/>
      <c r="EQ160" s="102"/>
      <c r="ER160" s="102"/>
      <c r="ES160" s="102"/>
      <c r="ET160" s="102"/>
      <c r="EU160" s="102"/>
      <c r="EV160" s="102"/>
      <c r="EW160" s="102"/>
      <c r="EX160" s="102"/>
      <c r="EY160" s="102"/>
      <c r="EZ160" s="102"/>
      <c r="FA160" s="102"/>
      <c r="FB160" s="102"/>
      <c r="FC160" s="102"/>
      <c r="FD160" s="102"/>
      <c r="FE160" s="102"/>
      <c r="FF160" s="102"/>
      <c r="FG160" s="102"/>
      <c r="FH160" s="102"/>
      <c r="FI160" s="102"/>
      <c r="FJ160" s="102"/>
      <c r="FK160" s="102"/>
      <c r="FL160" s="102"/>
      <c r="FM160" s="102"/>
      <c r="FN160" s="102"/>
      <c r="FO160" s="102"/>
      <c r="FP160" s="102"/>
      <c r="FQ160" s="102"/>
      <c r="FR160" s="102"/>
      <c r="FS160" s="102"/>
      <c r="FT160" s="102"/>
      <c r="FU160" s="102"/>
      <c r="FV160" s="102"/>
      <c r="FW160" s="102"/>
      <c r="FX160" s="102"/>
      <c r="FY160" s="102"/>
      <c r="FZ160" s="102"/>
      <c r="GA160" s="102"/>
      <c r="GB160" s="102"/>
      <c r="GC160" s="102"/>
      <c r="GD160" s="102"/>
      <c r="GE160" s="102"/>
      <c r="GF160" s="102"/>
      <c r="GG160" s="102"/>
      <c r="GH160" s="102"/>
      <c r="GI160" s="102"/>
      <c r="GJ160" s="102"/>
      <c r="GK160" s="102"/>
      <c r="GL160" s="102"/>
      <c r="GM160" s="102"/>
      <c r="GN160" s="102"/>
      <c r="GO160" s="102"/>
      <c r="GP160" s="102"/>
      <c r="GQ160" s="102"/>
      <c r="GR160" s="102"/>
      <c r="GS160" s="102"/>
      <c r="GT160" s="102"/>
      <c r="GU160" s="102"/>
      <c r="GV160" s="102"/>
      <c r="GW160" s="102"/>
      <c r="GX160" s="102"/>
      <c r="GY160" s="102"/>
      <c r="GZ160" s="102"/>
      <c r="HA160" s="102"/>
      <c r="HB160" s="102"/>
      <c r="HC160" s="102"/>
    </row>
    <row r="161" spans="32:211" ht="38.25" customHeight="1"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  <c r="CW161" s="102"/>
      <c r="CX161" s="102"/>
      <c r="CY161" s="102"/>
      <c r="CZ161" s="102"/>
      <c r="DA161" s="102"/>
      <c r="DB161" s="102"/>
      <c r="DC161" s="102"/>
      <c r="DD161" s="102"/>
      <c r="DE161" s="102"/>
      <c r="DF161" s="102"/>
      <c r="DG161" s="102"/>
      <c r="DH161" s="102"/>
      <c r="DI161" s="102"/>
      <c r="DJ161" s="102"/>
      <c r="DK161" s="102"/>
      <c r="DL161" s="102"/>
      <c r="DM161" s="102"/>
      <c r="DN161" s="102"/>
      <c r="DO161" s="102"/>
      <c r="DP161" s="102"/>
      <c r="DQ161" s="102"/>
      <c r="DR161" s="102"/>
      <c r="DS161" s="102"/>
      <c r="DT161" s="102"/>
      <c r="DU161" s="102"/>
      <c r="DV161" s="102"/>
      <c r="DW161" s="102"/>
      <c r="DX161" s="102"/>
      <c r="DY161" s="102"/>
      <c r="DZ161" s="102"/>
      <c r="EA161" s="102"/>
      <c r="EB161" s="102"/>
      <c r="EC161" s="102"/>
      <c r="ED161" s="102"/>
      <c r="EE161" s="102"/>
      <c r="EF161" s="102"/>
      <c r="EG161" s="102"/>
      <c r="EH161" s="102"/>
      <c r="EI161" s="102"/>
      <c r="EJ161" s="102"/>
      <c r="EK161" s="102"/>
      <c r="EL161" s="102"/>
      <c r="EM161" s="102"/>
      <c r="EN161" s="102"/>
      <c r="EO161" s="102"/>
      <c r="EP161" s="102"/>
      <c r="EQ161" s="102"/>
      <c r="ER161" s="102"/>
      <c r="ES161" s="102"/>
      <c r="ET161" s="102"/>
      <c r="EU161" s="102"/>
      <c r="EV161" s="102"/>
      <c r="EW161" s="102"/>
      <c r="EX161" s="102"/>
      <c r="EY161" s="102"/>
      <c r="EZ161" s="102"/>
      <c r="FA161" s="102"/>
      <c r="FB161" s="102"/>
      <c r="FC161" s="102"/>
      <c r="FD161" s="102"/>
      <c r="FE161" s="102"/>
      <c r="FF161" s="102"/>
      <c r="FG161" s="102"/>
      <c r="FH161" s="102"/>
      <c r="FI161" s="102"/>
      <c r="FJ161" s="102"/>
      <c r="FK161" s="102"/>
      <c r="FL161" s="102"/>
      <c r="FM161" s="102"/>
      <c r="FN161" s="102"/>
      <c r="FO161" s="102"/>
      <c r="FP161" s="102"/>
      <c r="FQ161" s="102"/>
      <c r="FR161" s="102"/>
      <c r="FS161" s="102"/>
      <c r="FT161" s="102"/>
      <c r="FU161" s="102"/>
      <c r="FV161" s="102"/>
      <c r="FW161" s="102"/>
      <c r="FX161" s="102"/>
      <c r="FY161" s="102"/>
      <c r="FZ161" s="102"/>
      <c r="GA161" s="102"/>
      <c r="GB161" s="102"/>
      <c r="GC161" s="102"/>
      <c r="GD161" s="102"/>
      <c r="GE161" s="102"/>
      <c r="GF161" s="102"/>
      <c r="GG161" s="102"/>
      <c r="GH161" s="102"/>
      <c r="GI161" s="102"/>
      <c r="GJ161" s="102"/>
      <c r="GK161" s="102"/>
      <c r="GL161" s="102"/>
      <c r="GM161" s="102"/>
      <c r="GN161" s="102"/>
      <c r="GO161" s="102"/>
      <c r="GP161" s="102"/>
      <c r="GQ161" s="102"/>
      <c r="GR161" s="102"/>
      <c r="GS161" s="102"/>
      <c r="GT161" s="102"/>
      <c r="GU161" s="102"/>
      <c r="GV161" s="102"/>
      <c r="GW161" s="102"/>
      <c r="GX161" s="102"/>
      <c r="GY161" s="102"/>
      <c r="GZ161" s="102"/>
      <c r="HA161" s="102"/>
      <c r="HB161" s="102"/>
      <c r="HC161" s="102"/>
    </row>
    <row r="162" spans="32:211" ht="38.25" customHeight="1"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2"/>
      <c r="DY162" s="102"/>
      <c r="DZ162" s="102"/>
      <c r="EA162" s="102"/>
      <c r="EB162" s="102"/>
      <c r="EC162" s="102"/>
      <c r="ED162" s="102"/>
      <c r="EE162" s="102"/>
      <c r="EF162" s="102"/>
      <c r="EG162" s="102"/>
      <c r="EH162" s="102"/>
      <c r="EI162" s="102"/>
      <c r="EJ162" s="102"/>
      <c r="EK162" s="102"/>
      <c r="EL162" s="102"/>
      <c r="EM162" s="102"/>
      <c r="EN162" s="102"/>
      <c r="EO162" s="102"/>
      <c r="EP162" s="102"/>
      <c r="EQ162" s="102"/>
      <c r="ER162" s="102"/>
      <c r="ES162" s="102"/>
      <c r="ET162" s="102"/>
      <c r="EU162" s="102"/>
      <c r="EV162" s="102"/>
      <c r="EW162" s="102"/>
      <c r="EX162" s="102"/>
      <c r="EY162" s="102"/>
      <c r="EZ162" s="102"/>
      <c r="FA162" s="102"/>
      <c r="FB162" s="102"/>
      <c r="FC162" s="102"/>
      <c r="FD162" s="102"/>
      <c r="FE162" s="102"/>
      <c r="FF162" s="102"/>
      <c r="FG162" s="102"/>
      <c r="FH162" s="102"/>
      <c r="FI162" s="102"/>
      <c r="FJ162" s="102"/>
      <c r="FK162" s="102"/>
      <c r="FL162" s="102"/>
      <c r="FM162" s="102"/>
      <c r="FN162" s="102"/>
      <c r="FO162" s="102"/>
      <c r="FP162" s="102"/>
      <c r="FQ162" s="102"/>
      <c r="FR162" s="102"/>
      <c r="FS162" s="102"/>
      <c r="FT162" s="102"/>
      <c r="FU162" s="102"/>
      <c r="FV162" s="102"/>
      <c r="FW162" s="102"/>
      <c r="FX162" s="102"/>
      <c r="FY162" s="102"/>
      <c r="FZ162" s="102"/>
      <c r="GA162" s="102"/>
      <c r="GB162" s="102"/>
      <c r="GC162" s="102"/>
      <c r="GD162" s="102"/>
      <c r="GE162" s="102"/>
      <c r="GF162" s="102"/>
      <c r="GG162" s="102"/>
      <c r="GH162" s="102"/>
      <c r="GI162" s="102"/>
      <c r="GJ162" s="102"/>
      <c r="GK162" s="102"/>
      <c r="GL162" s="102"/>
      <c r="GM162" s="102"/>
      <c r="GN162" s="102"/>
      <c r="GO162" s="102"/>
      <c r="GP162" s="102"/>
      <c r="GQ162" s="102"/>
      <c r="GR162" s="102"/>
      <c r="GS162" s="102"/>
      <c r="GT162" s="102"/>
      <c r="GU162" s="102"/>
      <c r="GV162" s="102"/>
      <c r="GW162" s="102"/>
      <c r="GX162" s="102"/>
      <c r="GY162" s="102"/>
      <c r="GZ162" s="102"/>
      <c r="HA162" s="102"/>
      <c r="HB162" s="102"/>
      <c r="HC162" s="102"/>
    </row>
    <row r="163" spans="32:211" ht="38.25" customHeight="1"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  <c r="DX163" s="102"/>
      <c r="DY163" s="102"/>
      <c r="DZ163" s="102"/>
      <c r="EA163" s="102"/>
      <c r="EB163" s="102"/>
      <c r="EC163" s="102"/>
      <c r="ED163" s="102"/>
      <c r="EE163" s="102"/>
      <c r="EF163" s="102"/>
      <c r="EG163" s="102"/>
      <c r="EH163" s="102"/>
      <c r="EI163" s="102"/>
      <c r="EJ163" s="102"/>
      <c r="EK163" s="102"/>
      <c r="EL163" s="102"/>
      <c r="EM163" s="102"/>
      <c r="EN163" s="102"/>
      <c r="EO163" s="102"/>
      <c r="EP163" s="102"/>
      <c r="EQ163" s="102"/>
      <c r="ER163" s="102"/>
      <c r="ES163" s="102"/>
      <c r="ET163" s="102"/>
      <c r="EU163" s="102"/>
      <c r="EV163" s="102"/>
      <c r="EW163" s="102"/>
      <c r="EX163" s="102"/>
      <c r="EY163" s="102"/>
      <c r="EZ163" s="102"/>
      <c r="FA163" s="102"/>
      <c r="FB163" s="102"/>
      <c r="FC163" s="102"/>
      <c r="FD163" s="102"/>
      <c r="FE163" s="102"/>
      <c r="FF163" s="102"/>
      <c r="FG163" s="102"/>
      <c r="FH163" s="102"/>
      <c r="FI163" s="102"/>
      <c r="FJ163" s="102"/>
      <c r="FK163" s="102"/>
      <c r="FL163" s="102"/>
      <c r="FM163" s="102"/>
      <c r="FN163" s="102"/>
      <c r="FO163" s="102"/>
      <c r="FP163" s="102"/>
      <c r="FQ163" s="102"/>
      <c r="FR163" s="102"/>
      <c r="FS163" s="102"/>
      <c r="FT163" s="102"/>
      <c r="FU163" s="102"/>
      <c r="FV163" s="102"/>
      <c r="FW163" s="102"/>
      <c r="FX163" s="102"/>
      <c r="FY163" s="102"/>
      <c r="FZ163" s="102"/>
      <c r="GA163" s="102"/>
      <c r="GB163" s="102"/>
      <c r="GC163" s="102"/>
      <c r="GD163" s="102"/>
      <c r="GE163" s="102"/>
      <c r="GF163" s="102"/>
      <c r="GG163" s="102"/>
      <c r="GH163" s="102"/>
      <c r="GI163" s="102"/>
      <c r="GJ163" s="102"/>
      <c r="GK163" s="102"/>
      <c r="GL163" s="102"/>
      <c r="GM163" s="102"/>
      <c r="GN163" s="102"/>
      <c r="GO163" s="102"/>
      <c r="GP163" s="102"/>
      <c r="GQ163" s="102"/>
      <c r="GR163" s="102"/>
      <c r="GS163" s="102"/>
      <c r="GT163" s="102"/>
      <c r="GU163" s="102"/>
      <c r="GV163" s="102"/>
      <c r="GW163" s="102"/>
      <c r="GX163" s="102"/>
      <c r="GY163" s="102"/>
      <c r="GZ163" s="102"/>
      <c r="HA163" s="102"/>
      <c r="HB163" s="102"/>
      <c r="HC163" s="102"/>
    </row>
    <row r="164" spans="32:211" ht="38.25" customHeight="1"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2"/>
      <c r="DS164" s="102"/>
      <c r="DT164" s="102"/>
      <c r="DU164" s="102"/>
      <c r="DV164" s="102"/>
      <c r="DW164" s="102"/>
      <c r="DX164" s="102"/>
      <c r="DY164" s="102"/>
      <c r="DZ164" s="102"/>
      <c r="EA164" s="102"/>
      <c r="EB164" s="102"/>
      <c r="EC164" s="102"/>
      <c r="ED164" s="102"/>
      <c r="EE164" s="102"/>
      <c r="EF164" s="102"/>
      <c r="EG164" s="102"/>
      <c r="EH164" s="102"/>
      <c r="EI164" s="102"/>
      <c r="EJ164" s="102"/>
      <c r="EK164" s="102"/>
      <c r="EL164" s="102"/>
      <c r="EM164" s="102"/>
      <c r="EN164" s="102"/>
      <c r="EO164" s="102"/>
      <c r="EP164" s="102"/>
      <c r="EQ164" s="102"/>
      <c r="ER164" s="102"/>
      <c r="ES164" s="102"/>
      <c r="ET164" s="102"/>
      <c r="EU164" s="102"/>
      <c r="EV164" s="102"/>
      <c r="EW164" s="102"/>
      <c r="EX164" s="102"/>
      <c r="EY164" s="102"/>
      <c r="EZ164" s="102"/>
      <c r="FA164" s="102"/>
      <c r="FB164" s="102"/>
      <c r="FC164" s="102"/>
      <c r="FD164" s="102"/>
      <c r="FE164" s="102"/>
      <c r="FF164" s="102"/>
      <c r="FG164" s="102"/>
      <c r="FH164" s="102"/>
      <c r="FI164" s="102"/>
      <c r="FJ164" s="102"/>
      <c r="FK164" s="102"/>
      <c r="FL164" s="102"/>
      <c r="FM164" s="102"/>
      <c r="FN164" s="102"/>
      <c r="FO164" s="102"/>
      <c r="FP164" s="102"/>
      <c r="FQ164" s="102"/>
      <c r="FR164" s="102"/>
      <c r="FS164" s="102"/>
      <c r="FT164" s="102"/>
      <c r="FU164" s="102"/>
      <c r="FV164" s="102"/>
      <c r="FW164" s="102"/>
      <c r="FX164" s="102"/>
      <c r="FY164" s="102"/>
      <c r="FZ164" s="102"/>
      <c r="GA164" s="102"/>
      <c r="GB164" s="102"/>
      <c r="GC164" s="102"/>
      <c r="GD164" s="102"/>
      <c r="GE164" s="102"/>
      <c r="GF164" s="102"/>
      <c r="GG164" s="102"/>
      <c r="GH164" s="102"/>
      <c r="GI164" s="102"/>
      <c r="GJ164" s="102"/>
      <c r="GK164" s="102"/>
      <c r="GL164" s="102"/>
      <c r="GM164" s="102"/>
      <c r="GN164" s="102"/>
      <c r="GO164" s="102"/>
      <c r="GP164" s="102"/>
      <c r="GQ164" s="102"/>
      <c r="GR164" s="102"/>
      <c r="GS164" s="102"/>
      <c r="GT164" s="102"/>
      <c r="GU164" s="102"/>
      <c r="GV164" s="102"/>
      <c r="GW164" s="102"/>
      <c r="GX164" s="102"/>
      <c r="GY164" s="102"/>
      <c r="GZ164" s="102"/>
      <c r="HA164" s="102"/>
      <c r="HB164" s="102"/>
      <c r="HC164" s="102"/>
    </row>
    <row r="165" spans="32:211" ht="38.25" customHeight="1"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2"/>
      <c r="DA165" s="102"/>
      <c r="DB165" s="102"/>
      <c r="DC165" s="102"/>
      <c r="DD165" s="102"/>
      <c r="DE165" s="102"/>
      <c r="DF165" s="102"/>
      <c r="DG165" s="102"/>
      <c r="DH165" s="102"/>
      <c r="DI165" s="102"/>
      <c r="DJ165" s="102"/>
      <c r="DK165" s="102"/>
      <c r="DL165" s="102"/>
      <c r="DM165" s="102"/>
      <c r="DN165" s="102"/>
      <c r="DO165" s="102"/>
      <c r="DP165" s="102"/>
      <c r="DQ165" s="102"/>
      <c r="DR165" s="102"/>
      <c r="DS165" s="102"/>
      <c r="DT165" s="102"/>
      <c r="DU165" s="102"/>
      <c r="DV165" s="102"/>
      <c r="DW165" s="102"/>
      <c r="DX165" s="102"/>
      <c r="DY165" s="102"/>
      <c r="DZ165" s="102"/>
      <c r="EA165" s="102"/>
      <c r="EB165" s="102"/>
      <c r="EC165" s="102"/>
      <c r="ED165" s="102"/>
      <c r="EE165" s="102"/>
      <c r="EF165" s="102"/>
      <c r="EG165" s="102"/>
      <c r="EH165" s="102"/>
      <c r="EI165" s="102"/>
      <c r="EJ165" s="102"/>
      <c r="EK165" s="102"/>
      <c r="EL165" s="102"/>
      <c r="EM165" s="102"/>
      <c r="EN165" s="102"/>
      <c r="EO165" s="102"/>
      <c r="EP165" s="102"/>
      <c r="EQ165" s="102"/>
      <c r="ER165" s="102"/>
      <c r="ES165" s="102"/>
      <c r="ET165" s="102"/>
      <c r="EU165" s="102"/>
      <c r="EV165" s="102"/>
      <c r="EW165" s="102"/>
      <c r="EX165" s="102"/>
      <c r="EY165" s="102"/>
      <c r="EZ165" s="102"/>
      <c r="FA165" s="102"/>
      <c r="FB165" s="102"/>
      <c r="FC165" s="102"/>
      <c r="FD165" s="102"/>
      <c r="FE165" s="102"/>
      <c r="FF165" s="102"/>
      <c r="FG165" s="102"/>
      <c r="FH165" s="102"/>
      <c r="FI165" s="102"/>
      <c r="FJ165" s="102"/>
      <c r="FK165" s="102"/>
      <c r="FL165" s="102"/>
      <c r="FM165" s="102"/>
      <c r="FN165" s="102"/>
      <c r="FO165" s="102"/>
      <c r="FP165" s="102"/>
      <c r="FQ165" s="102"/>
      <c r="FR165" s="102"/>
      <c r="FS165" s="102"/>
      <c r="FT165" s="102"/>
      <c r="FU165" s="102"/>
      <c r="FV165" s="102"/>
      <c r="FW165" s="102"/>
      <c r="FX165" s="102"/>
      <c r="FY165" s="102"/>
      <c r="FZ165" s="102"/>
      <c r="GA165" s="102"/>
      <c r="GB165" s="102"/>
      <c r="GC165" s="102"/>
      <c r="GD165" s="102"/>
      <c r="GE165" s="102"/>
      <c r="GF165" s="102"/>
      <c r="GG165" s="102"/>
      <c r="GH165" s="102"/>
      <c r="GI165" s="102"/>
      <c r="GJ165" s="102"/>
      <c r="GK165" s="102"/>
      <c r="GL165" s="102"/>
      <c r="GM165" s="102"/>
      <c r="GN165" s="102"/>
      <c r="GO165" s="102"/>
      <c r="GP165" s="102"/>
      <c r="GQ165" s="102"/>
      <c r="GR165" s="102"/>
      <c r="GS165" s="102"/>
      <c r="GT165" s="102"/>
      <c r="GU165" s="102"/>
      <c r="GV165" s="102"/>
      <c r="GW165" s="102"/>
      <c r="GX165" s="102"/>
      <c r="GY165" s="102"/>
      <c r="GZ165" s="102"/>
      <c r="HA165" s="102"/>
      <c r="HB165" s="102"/>
      <c r="HC165" s="102"/>
    </row>
    <row r="166" spans="32:211" ht="38.25" customHeight="1"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  <c r="CW166" s="102"/>
      <c r="CX166" s="102"/>
      <c r="CY166" s="102"/>
      <c r="CZ166" s="102"/>
      <c r="DA166" s="102"/>
      <c r="DB166" s="102"/>
      <c r="DC166" s="102"/>
      <c r="DD166" s="102"/>
      <c r="DE166" s="102"/>
      <c r="DF166" s="102"/>
      <c r="DG166" s="102"/>
      <c r="DH166" s="102"/>
      <c r="DI166" s="102"/>
      <c r="DJ166" s="102"/>
      <c r="DK166" s="102"/>
      <c r="DL166" s="102"/>
      <c r="DM166" s="102"/>
      <c r="DN166" s="102"/>
      <c r="DO166" s="102"/>
      <c r="DP166" s="102"/>
      <c r="DQ166" s="102"/>
      <c r="DR166" s="102"/>
      <c r="DS166" s="102"/>
      <c r="DT166" s="102"/>
      <c r="DU166" s="102"/>
      <c r="DV166" s="102"/>
      <c r="DW166" s="102"/>
      <c r="DX166" s="102"/>
      <c r="DY166" s="102"/>
      <c r="DZ166" s="102"/>
      <c r="EA166" s="102"/>
      <c r="EB166" s="102"/>
      <c r="EC166" s="102"/>
      <c r="ED166" s="102"/>
      <c r="EE166" s="102"/>
      <c r="EF166" s="102"/>
      <c r="EG166" s="102"/>
      <c r="EH166" s="102"/>
      <c r="EI166" s="102"/>
      <c r="EJ166" s="102"/>
      <c r="EK166" s="102"/>
      <c r="EL166" s="102"/>
      <c r="EM166" s="102"/>
      <c r="EN166" s="102"/>
      <c r="EO166" s="102"/>
      <c r="EP166" s="102"/>
      <c r="EQ166" s="102"/>
      <c r="ER166" s="102"/>
      <c r="ES166" s="102"/>
      <c r="ET166" s="102"/>
      <c r="EU166" s="102"/>
      <c r="EV166" s="102"/>
      <c r="EW166" s="102"/>
      <c r="EX166" s="102"/>
      <c r="EY166" s="102"/>
      <c r="EZ166" s="102"/>
      <c r="FA166" s="102"/>
      <c r="FB166" s="102"/>
      <c r="FC166" s="102"/>
      <c r="FD166" s="102"/>
      <c r="FE166" s="102"/>
      <c r="FF166" s="102"/>
      <c r="FG166" s="102"/>
      <c r="FH166" s="102"/>
      <c r="FI166" s="102"/>
      <c r="FJ166" s="102"/>
      <c r="FK166" s="102"/>
      <c r="FL166" s="102"/>
      <c r="FM166" s="102"/>
      <c r="FN166" s="102"/>
      <c r="FO166" s="102"/>
      <c r="FP166" s="102"/>
      <c r="FQ166" s="102"/>
      <c r="FR166" s="102"/>
      <c r="FS166" s="102"/>
      <c r="FT166" s="102"/>
      <c r="FU166" s="102"/>
      <c r="FV166" s="102"/>
      <c r="FW166" s="102"/>
      <c r="FX166" s="102"/>
      <c r="FY166" s="102"/>
      <c r="FZ166" s="102"/>
      <c r="GA166" s="102"/>
      <c r="GB166" s="102"/>
      <c r="GC166" s="102"/>
      <c r="GD166" s="102"/>
      <c r="GE166" s="102"/>
      <c r="GF166" s="102"/>
      <c r="GG166" s="102"/>
      <c r="GH166" s="102"/>
      <c r="GI166" s="102"/>
      <c r="GJ166" s="102"/>
      <c r="GK166" s="102"/>
      <c r="GL166" s="102"/>
      <c r="GM166" s="102"/>
      <c r="GN166" s="102"/>
      <c r="GO166" s="102"/>
      <c r="GP166" s="102"/>
      <c r="GQ166" s="102"/>
      <c r="GR166" s="102"/>
      <c r="GS166" s="102"/>
      <c r="GT166" s="102"/>
      <c r="GU166" s="102"/>
      <c r="GV166" s="102"/>
      <c r="GW166" s="102"/>
      <c r="GX166" s="102"/>
      <c r="GY166" s="102"/>
      <c r="GZ166" s="102"/>
      <c r="HA166" s="102"/>
      <c r="HB166" s="102"/>
      <c r="HC166" s="102"/>
    </row>
    <row r="167" spans="32:211" ht="38.25" customHeight="1"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  <c r="CW167" s="102"/>
      <c r="CX167" s="102"/>
      <c r="CY167" s="102"/>
      <c r="CZ167" s="102"/>
      <c r="DA167" s="102"/>
      <c r="DB167" s="102"/>
      <c r="DC167" s="102"/>
      <c r="DD167" s="102"/>
      <c r="DE167" s="102"/>
      <c r="DF167" s="102"/>
      <c r="DG167" s="102"/>
      <c r="DH167" s="102"/>
      <c r="DI167" s="102"/>
      <c r="DJ167" s="102"/>
      <c r="DK167" s="102"/>
      <c r="DL167" s="102"/>
      <c r="DM167" s="102"/>
      <c r="DN167" s="102"/>
      <c r="DO167" s="102"/>
      <c r="DP167" s="102"/>
      <c r="DQ167" s="102"/>
      <c r="DR167" s="102"/>
      <c r="DS167" s="102"/>
      <c r="DT167" s="102"/>
      <c r="DU167" s="102"/>
      <c r="DV167" s="102"/>
      <c r="DW167" s="102"/>
      <c r="DX167" s="102"/>
      <c r="DY167" s="102"/>
      <c r="DZ167" s="102"/>
      <c r="EA167" s="102"/>
      <c r="EB167" s="102"/>
      <c r="EC167" s="102"/>
      <c r="ED167" s="102"/>
      <c r="EE167" s="102"/>
      <c r="EF167" s="102"/>
      <c r="EG167" s="102"/>
      <c r="EH167" s="102"/>
      <c r="EI167" s="102"/>
      <c r="EJ167" s="102"/>
      <c r="EK167" s="102"/>
      <c r="EL167" s="102"/>
      <c r="EM167" s="102"/>
      <c r="EN167" s="102"/>
      <c r="EO167" s="102"/>
      <c r="EP167" s="102"/>
      <c r="EQ167" s="102"/>
      <c r="ER167" s="102"/>
      <c r="ES167" s="102"/>
      <c r="ET167" s="102"/>
      <c r="EU167" s="102"/>
      <c r="EV167" s="102"/>
      <c r="EW167" s="102"/>
      <c r="EX167" s="102"/>
      <c r="EY167" s="102"/>
      <c r="EZ167" s="102"/>
      <c r="FA167" s="102"/>
      <c r="FB167" s="102"/>
      <c r="FC167" s="102"/>
      <c r="FD167" s="102"/>
      <c r="FE167" s="102"/>
      <c r="FF167" s="102"/>
      <c r="FG167" s="102"/>
      <c r="FH167" s="102"/>
      <c r="FI167" s="102"/>
      <c r="FJ167" s="102"/>
      <c r="FK167" s="102"/>
      <c r="FL167" s="102"/>
      <c r="FM167" s="102"/>
      <c r="FN167" s="102"/>
      <c r="FO167" s="102"/>
      <c r="FP167" s="102"/>
      <c r="FQ167" s="102"/>
      <c r="FR167" s="102"/>
      <c r="FS167" s="102"/>
      <c r="FT167" s="102"/>
      <c r="FU167" s="102"/>
      <c r="FV167" s="102"/>
      <c r="FW167" s="102"/>
      <c r="FX167" s="102"/>
      <c r="FY167" s="102"/>
      <c r="FZ167" s="102"/>
      <c r="GA167" s="102"/>
      <c r="GB167" s="102"/>
      <c r="GC167" s="102"/>
      <c r="GD167" s="102"/>
      <c r="GE167" s="102"/>
      <c r="GF167" s="102"/>
      <c r="GG167" s="102"/>
      <c r="GH167" s="102"/>
      <c r="GI167" s="102"/>
      <c r="GJ167" s="102"/>
      <c r="GK167" s="102"/>
      <c r="GL167" s="102"/>
      <c r="GM167" s="102"/>
      <c r="GN167" s="102"/>
      <c r="GO167" s="102"/>
      <c r="GP167" s="102"/>
      <c r="GQ167" s="102"/>
      <c r="GR167" s="102"/>
      <c r="GS167" s="102"/>
      <c r="GT167" s="102"/>
      <c r="GU167" s="102"/>
      <c r="GV167" s="102"/>
      <c r="GW167" s="102"/>
      <c r="GX167" s="102"/>
      <c r="GY167" s="102"/>
      <c r="GZ167" s="102"/>
      <c r="HA167" s="102"/>
      <c r="HB167" s="102"/>
      <c r="HC167" s="102"/>
    </row>
    <row r="168" spans="32:211" ht="38.25" customHeight="1"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2"/>
      <c r="ER168" s="102"/>
      <c r="ES168" s="102"/>
      <c r="ET168" s="102"/>
      <c r="EU168" s="102"/>
      <c r="EV168" s="102"/>
      <c r="EW168" s="102"/>
      <c r="EX168" s="102"/>
      <c r="EY168" s="102"/>
      <c r="EZ168" s="102"/>
      <c r="FA168" s="102"/>
      <c r="FB168" s="102"/>
      <c r="FC168" s="102"/>
      <c r="FD168" s="102"/>
      <c r="FE168" s="102"/>
      <c r="FF168" s="102"/>
      <c r="FG168" s="102"/>
      <c r="FH168" s="102"/>
      <c r="FI168" s="102"/>
      <c r="FJ168" s="102"/>
      <c r="FK168" s="102"/>
      <c r="FL168" s="102"/>
      <c r="FM168" s="102"/>
      <c r="FN168" s="102"/>
      <c r="FO168" s="102"/>
      <c r="FP168" s="102"/>
      <c r="FQ168" s="102"/>
      <c r="FR168" s="102"/>
      <c r="FS168" s="102"/>
      <c r="FT168" s="102"/>
      <c r="FU168" s="102"/>
      <c r="FV168" s="102"/>
      <c r="FW168" s="102"/>
      <c r="FX168" s="102"/>
      <c r="FY168" s="102"/>
      <c r="FZ168" s="102"/>
      <c r="GA168" s="102"/>
      <c r="GB168" s="102"/>
      <c r="GC168" s="102"/>
      <c r="GD168" s="102"/>
      <c r="GE168" s="102"/>
      <c r="GF168" s="102"/>
      <c r="GG168" s="102"/>
      <c r="GH168" s="102"/>
      <c r="GI168" s="102"/>
      <c r="GJ168" s="102"/>
      <c r="GK168" s="102"/>
      <c r="GL168" s="102"/>
      <c r="GM168" s="102"/>
      <c r="GN168" s="102"/>
      <c r="GO168" s="102"/>
      <c r="GP168" s="102"/>
      <c r="GQ168" s="102"/>
      <c r="GR168" s="102"/>
      <c r="GS168" s="102"/>
      <c r="GT168" s="102"/>
      <c r="GU168" s="102"/>
      <c r="GV168" s="102"/>
      <c r="GW168" s="102"/>
      <c r="GX168" s="102"/>
      <c r="GY168" s="102"/>
      <c r="GZ168" s="102"/>
      <c r="HA168" s="102"/>
      <c r="HB168" s="102"/>
      <c r="HC168" s="102"/>
    </row>
    <row r="169" spans="32:211" ht="38.25" customHeight="1"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  <c r="CW169" s="102"/>
      <c r="CX169" s="102"/>
      <c r="CY169" s="102"/>
      <c r="CZ169" s="102"/>
      <c r="DA169" s="102"/>
      <c r="DB169" s="102"/>
      <c r="DC169" s="102"/>
      <c r="DD169" s="102"/>
      <c r="DE169" s="102"/>
      <c r="DF169" s="102"/>
      <c r="DG169" s="102"/>
      <c r="DH169" s="102"/>
      <c r="DI169" s="102"/>
      <c r="DJ169" s="102"/>
      <c r="DK169" s="102"/>
      <c r="DL169" s="102"/>
      <c r="DM169" s="102"/>
      <c r="DN169" s="102"/>
      <c r="DO169" s="102"/>
      <c r="DP169" s="102"/>
      <c r="DQ169" s="102"/>
      <c r="DR169" s="102"/>
      <c r="DS169" s="102"/>
      <c r="DT169" s="102"/>
      <c r="DU169" s="102"/>
      <c r="DV169" s="102"/>
      <c r="DW169" s="102"/>
      <c r="DX169" s="102"/>
      <c r="DY169" s="102"/>
      <c r="DZ169" s="102"/>
      <c r="EA169" s="102"/>
      <c r="EB169" s="102"/>
      <c r="EC169" s="102"/>
      <c r="ED169" s="102"/>
      <c r="EE169" s="102"/>
      <c r="EF169" s="102"/>
      <c r="EG169" s="102"/>
      <c r="EH169" s="102"/>
      <c r="EI169" s="102"/>
      <c r="EJ169" s="102"/>
      <c r="EK169" s="102"/>
      <c r="EL169" s="102"/>
      <c r="EM169" s="102"/>
      <c r="EN169" s="102"/>
      <c r="EO169" s="102"/>
      <c r="EP169" s="102"/>
      <c r="EQ169" s="102"/>
      <c r="ER169" s="102"/>
      <c r="ES169" s="102"/>
      <c r="ET169" s="102"/>
      <c r="EU169" s="102"/>
      <c r="EV169" s="102"/>
      <c r="EW169" s="102"/>
      <c r="EX169" s="102"/>
      <c r="EY169" s="102"/>
      <c r="EZ169" s="102"/>
      <c r="FA169" s="102"/>
      <c r="FB169" s="102"/>
      <c r="FC169" s="102"/>
      <c r="FD169" s="102"/>
      <c r="FE169" s="102"/>
      <c r="FF169" s="102"/>
      <c r="FG169" s="102"/>
      <c r="FH169" s="102"/>
      <c r="FI169" s="102"/>
      <c r="FJ169" s="102"/>
      <c r="FK169" s="102"/>
      <c r="FL169" s="102"/>
      <c r="FM169" s="102"/>
      <c r="FN169" s="102"/>
      <c r="FO169" s="102"/>
      <c r="FP169" s="102"/>
      <c r="FQ169" s="102"/>
      <c r="FR169" s="102"/>
      <c r="FS169" s="102"/>
      <c r="FT169" s="102"/>
      <c r="FU169" s="102"/>
      <c r="FV169" s="102"/>
      <c r="FW169" s="102"/>
      <c r="FX169" s="102"/>
      <c r="FY169" s="102"/>
      <c r="FZ169" s="102"/>
      <c r="GA169" s="102"/>
      <c r="GB169" s="102"/>
      <c r="GC169" s="102"/>
      <c r="GD169" s="102"/>
      <c r="GE169" s="102"/>
      <c r="GF169" s="102"/>
      <c r="GG169" s="102"/>
      <c r="GH169" s="102"/>
      <c r="GI169" s="102"/>
      <c r="GJ169" s="102"/>
      <c r="GK169" s="102"/>
      <c r="GL169" s="102"/>
      <c r="GM169" s="102"/>
      <c r="GN169" s="102"/>
      <c r="GO169" s="102"/>
      <c r="GP169" s="102"/>
      <c r="GQ169" s="102"/>
      <c r="GR169" s="102"/>
      <c r="GS169" s="102"/>
      <c r="GT169" s="102"/>
      <c r="GU169" s="102"/>
      <c r="GV169" s="102"/>
      <c r="GW169" s="102"/>
      <c r="GX169" s="102"/>
      <c r="GY169" s="102"/>
      <c r="GZ169" s="102"/>
      <c r="HA169" s="102"/>
      <c r="HB169" s="102"/>
      <c r="HC169" s="102"/>
    </row>
    <row r="170" spans="32:211" ht="38.25" customHeight="1"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  <c r="CW170" s="102"/>
      <c r="CX170" s="102"/>
      <c r="CY170" s="102"/>
      <c r="CZ170" s="102"/>
      <c r="DA170" s="102"/>
      <c r="DB170" s="102"/>
      <c r="DC170" s="102"/>
      <c r="DD170" s="102"/>
      <c r="DE170" s="102"/>
      <c r="DF170" s="102"/>
      <c r="DG170" s="102"/>
      <c r="DH170" s="102"/>
      <c r="DI170" s="102"/>
      <c r="DJ170" s="102"/>
      <c r="DK170" s="102"/>
      <c r="DL170" s="102"/>
      <c r="DM170" s="102"/>
      <c r="DN170" s="102"/>
      <c r="DO170" s="102"/>
      <c r="DP170" s="102"/>
      <c r="DQ170" s="102"/>
      <c r="DR170" s="102"/>
      <c r="DS170" s="102"/>
      <c r="DT170" s="102"/>
      <c r="DU170" s="102"/>
      <c r="DV170" s="102"/>
      <c r="DW170" s="102"/>
      <c r="DX170" s="102"/>
      <c r="DY170" s="102"/>
      <c r="DZ170" s="102"/>
      <c r="EA170" s="102"/>
      <c r="EB170" s="102"/>
      <c r="EC170" s="102"/>
      <c r="ED170" s="102"/>
      <c r="EE170" s="102"/>
      <c r="EF170" s="102"/>
      <c r="EG170" s="102"/>
      <c r="EH170" s="102"/>
      <c r="EI170" s="102"/>
      <c r="EJ170" s="102"/>
      <c r="EK170" s="102"/>
      <c r="EL170" s="102"/>
      <c r="EM170" s="102"/>
      <c r="EN170" s="102"/>
      <c r="EO170" s="102"/>
      <c r="EP170" s="102"/>
      <c r="EQ170" s="102"/>
      <c r="ER170" s="102"/>
      <c r="ES170" s="102"/>
      <c r="ET170" s="102"/>
      <c r="EU170" s="102"/>
      <c r="EV170" s="102"/>
      <c r="EW170" s="102"/>
      <c r="EX170" s="102"/>
      <c r="EY170" s="102"/>
      <c r="EZ170" s="102"/>
      <c r="FA170" s="102"/>
      <c r="FB170" s="102"/>
      <c r="FC170" s="102"/>
      <c r="FD170" s="102"/>
      <c r="FE170" s="102"/>
      <c r="FF170" s="102"/>
      <c r="FG170" s="102"/>
      <c r="FH170" s="102"/>
      <c r="FI170" s="102"/>
      <c r="FJ170" s="102"/>
      <c r="FK170" s="102"/>
      <c r="FL170" s="102"/>
      <c r="FM170" s="102"/>
      <c r="FN170" s="102"/>
      <c r="FO170" s="102"/>
      <c r="FP170" s="102"/>
      <c r="FQ170" s="102"/>
      <c r="FR170" s="102"/>
      <c r="FS170" s="102"/>
      <c r="FT170" s="102"/>
      <c r="FU170" s="102"/>
      <c r="FV170" s="102"/>
      <c r="FW170" s="102"/>
      <c r="FX170" s="102"/>
      <c r="FY170" s="102"/>
      <c r="FZ170" s="102"/>
      <c r="GA170" s="102"/>
      <c r="GB170" s="102"/>
      <c r="GC170" s="102"/>
      <c r="GD170" s="102"/>
      <c r="GE170" s="102"/>
      <c r="GF170" s="102"/>
      <c r="GG170" s="102"/>
      <c r="GH170" s="102"/>
      <c r="GI170" s="102"/>
      <c r="GJ170" s="102"/>
      <c r="GK170" s="102"/>
      <c r="GL170" s="102"/>
      <c r="GM170" s="102"/>
      <c r="GN170" s="102"/>
      <c r="GO170" s="102"/>
      <c r="GP170" s="102"/>
      <c r="GQ170" s="102"/>
      <c r="GR170" s="102"/>
      <c r="GS170" s="102"/>
      <c r="GT170" s="102"/>
      <c r="GU170" s="102"/>
      <c r="GV170" s="102"/>
      <c r="GW170" s="102"/>
      <c r="GX170" s="102"/>
      <c r="GY170" s="102"/>
      <c r="GZ170" s="102"/>
      <c r="HA170" s="102"/>
      <c r="HB170" s="102"/>
      <c r="HC170" s="102"/>
    </row>
    <row r="171" spans="32:211" ht="38.25" customHeight="1"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  <c r="GU171" s="102"/>
      <c r="GV171" s="102"/>
      <c r="GW171" s="102"/>
      <c r="GX171" s="102"/>
      <c r="GY171" s="102"/>
      <c r="GZ171" s="102"/>
      <c r="HA171" s="102"/>
      <c r="HB171" s="102"/>
      <c r="HC171" s="102"/>
    </row>
    <row r="172" spans="32:211" ht="38.25" customHeight="1"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  <c r="DT172" s="102"/>
      <c r="DU172" s="102"/>
      <c r="DV172" s="102"/>
      <c r="DW172" s="102"/>
      <c r="DX172" s="102"/>
      <c r="DY172" s="102"/>
      <c r="DZ172" s="102"/>
      <c r="EA172" s="102"/>
      <c r="EB172" s="102"/>
      <c r="EC172" s="102"/>
      <c r="ED172" s="102"/>
      <c r="EE172" s="102"/>
      <c r="EF172" s="102"/>
      <c r="EG172" s="102"/>
      <c r="EH172" s="102"/>
      <c r="EI172" s="102"/>
      <c r="EJ172" s="102"/>
      <c r="EK172" s="102"/>
      <c r="EL172" s="102"/>
      <c r="EM172" s="102"/>
      <c r="EN172" s="102"/>
      <c r="EO172" s="102"/>
      <c r="EP172" s="102"/>
      <c r="EQ172" s="102"/>
      <c r="ER172" s="102"/>
      <c r="ES172" s="102"/>
      <c r="ET172" s="102"/>
      <c r="EU172" s="102"/>
      <c r="EV172" s="102"/>
      <c r="EW172" s="102"/>
      <c r="EX172" s="102"/>
      <c r="EY172" s="102"/>
      <c r="EZ172" s="102"/>
      <c r="FA172" s="102"/>
      <c r="FB172" s="102"/>
      <c r="FC172" s="102"/>
      <c r="FD172" s="102"/>
      <c r="FE172" s="102"/>
      <c r="FF172" s="102"/>
      <c r="FG172" s="102"/>
      <c r="FH172" s="102"/>
      <c r="FI172" s="102"/>
      <c r="FJ172" s="102"/>
      <c r="FK172" s="102"/>
      <c r="FL172" s="102"/>
      <c r="FM172" s="102"/>
      <c r="FN172" s="102"/>
      <c r="FO172" s="102"/>
      <c r="FP172" s="102"/>
      <c r="FQ172" s="102"/>
      <c r="FR172" s="102"/>
      <c r="FS172" s="102"/>
      <c r="FT172" s="102"/>
      <c r="FU172" s="102"/>
      <c r="FV172" s="102"/>
      <c r="FW172" s="102"/>
      <c r="FX172" s="102"/>
      <c r="FY172" s="102"/>
      <c r="FZ172" s="102"/>
      <c r="GA172" s="102"/>
      <c r="GB172" s="102"/>
      <c r="GC172" s="102"/>
      <c r="GD172" s="102"/>
      <c r="GE172" s="102"/>
      <c r="GF172" s="102"/>
      <c r="GG172" s="102"/>
      <c r="GH172" s="102"/>
      <c r="GI172" s="102"/>
      <c r="GJ172" s="102"/>
      <c r="GK172" s="102"/>
      <c r="GL172" s="102"/>
      <c r="GM172" s="102"/>
      <c r="GN172" s="102"/>
      <c r="GO172" s="102"/>
      <c r="GP172" s="102"/>
      <c r="GQ172" s="102"/>
      <c r="GR172" s="102"/>
      <c r="GS172" s="102"/>
      <c r="GT172" s="102"/>
      <c r="GU172" s="102"/>
      <c r="GV172" s="102"/>
      <c r="GW172" s="102"/>
      <c r="GX172" s="102"/>
      <c r="GY172" s="102"/>
      <c r="GZ172" s="102"/>
      <c r="HA172" s="102"/>
      <c r="HB172" s="102"/>
      <c r="HC172" s="102"/>
    </row>
    <row r="173" spans="32:211" ht="38.25" customHeight="1"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  <c r="CW173" s="102"/>
      <c r="CX173" s="102"/>
      <c r="CY173" s="102"/>
      <c r="CZ173" s="102"/>
      <c r="DA173" s="102"/>
      <c r="DB173" s="102"/>
      <c r="DC173" s="102"/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102"/>
      <c r="DO173" s="102"/>
      <c r="DP173" s="102"/>
      <c r="DQ173" s="102"/>
      <c r="DR173" s="102"/>
      <c r="DS173" s="102"/>
      <c r="DT173" s="102"/>
      <c r="DU173" s="102"/>
      <c r="DV173" s="102"/>
      <c r="DW173" s="102"/>
      <c r="DX173" s="102"/>
      <c r="DY173" s="102"/>
      <c r="DZ173" s="102"/>
      <c r="EA173" s="102"/>
      <c r="EB173" s="102"/>
      <c r="EC173" s="102"/>
      <c r="ED173" s="102"/>
      <c r="EE173" s="102"/>
      <c r="EF173" s="102"/>
      <c r="EG173" s="102"/>
      <c r="EH173" s="102"/>
      <c r="EI173" s="102"/>
      <c r="EJ173" s="102"/>
      <c r="EK173" s="102"/>
      <c r="EL173" s="102"/>
      <c r="EM173" s="102"/>
      <c r="EN173" s="102"/>
      <c r="EO173" s="102"/>
      <c r="EP173" s="102"/>
      <c r="EQ173" s="102"/>
      <c r="ER173" s="102"/>
      <c r="ES173" s="102"/>
      <c r="ET173" s="102"/>
      <c r="EU173" s="102"/>
      <c r="EV173" s="102"/>
      <c r="EW173" s="102"/>
      <c r="EX173" s="102"/>
      <c r="EY173" s="102"/>
      <c r="EZ173" s="102"/>
      <c r="FA173" s="102"/>
      <c r="FB173" s="102"/>
      <c r="FC173" s="102"/>
      <c r="FD173" s="102"/>
      <c r="FE173" s="102"/>
      <c r="FF173" s="102"/>
      <c r="FG173" s="102"/>
      <c r="FH173" s="102"/>
      <c r="FI173" s="102"/>
      <c r="FJ173" s="102"/>
      <c r="FK173" s="102"/>
      <c r="FL173" s="102"/>
      <c r="FM173" s="102"/>
      <c r="FN173" s="102"/>
      <c r="FO173" s="102"/>
      <c r="FP173" s="102"/>
      <c r="FQ173" s="102"/>
      <c r="FR173" s="102"/>
      <c r="FS173" s="102"/>
      <c r="FT173" s="102"/>
      <c r="FU173" s="102"/>
      <c r="FV173" s="102"/>
      <c r="FW173" s="102"/>
      <c r="FX173" s="102"/>
      <c r="FY173" s="102"/>
      <c r="FZ173" s="102"/>
      <c r="GA173" s="102"/>
      <c r="GB173" s="102"/>
      <c r="GC173" s="102"/>
      <c r="GD173" s="102"/>
      <c r="GE173" s="102"/>
      <c r="GF173" s="102"/>
      <c r="GG173" s="102"/>
      <c r="GH173" s="102"/>
      <c r="GI173" s="102"/>
      <c r="GJ173" s="102"/>
      <c r="GK173" s="102"/>
      <c r="GL173" s="102"/>
      <c r="GM173" s="102"/>
      <c r="GN173" s="102"/>
      <c r="GO173" s="102"/>
      <c r="GP173" s="102"/>
      <c r="GQ173" s="102"/>
      <c r="GR173" s="102"/>
      <c r="GS173" s="102"/>
      <c r="GT173" s="102"/>
      <c r="GU173" s="102"/>
      <c r="GV173" s="102"/>
      <c r="GW173" s="102"/>
      <c r="GX173" s="102"/>
      <c r="GY173" s="102"/>
      <c r="GZ173" s="102"/>
      <c r="HA173" s="102"/>
      <c r="HB173" s="102"/>
      <c r="HC173" s="102"/>
    </row>
    <row r="174" spans="32:211" ht="38.25" customHeight="1"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  <c r="CW174" s="102"/>
      <c r="CX174" s="102"/>
      <c r="CY174" s="102"/>
      <c r="CZ174" s="102"/>
      <c r="DA174" s="102"/>
      <c r="DB174" s="102"/>
      <c r="DC174" s="102"/>
      <c r="DD174" s="102"/>
      <c r="DE174" s="102"/>
      <c r="DF174" s="102"/>
      <c r="DG174" s="102"/>
      <c r="DH174" s="102"/>
      <c r="DI174" s="102"/>
      <c r="DJ174" s="102"/>
      <c r="DK174" s="102"/>
      <c r="DL174" s="102"/>
      <c r="DM174" s="102"/>
      <c r="DN174" s="102"/>
      <c r="DO174" s="102"/>
      <c r="DP174" s="102"/>
      <c r="DQ174" s="102"/>
      <c r="DR174" s="102"/>
      <c r="DS174" s="102"/>
      <c r="DT174" s="102"/>
      <c r="DU174" s="102"/>
      <c r="DV174" s="102"/>
      <c r="DW174" s="102"/>
      <c r="DX174" s="102"/>
      <c r="DY174" s="102"/>
      <c r="DZ174" s="102"/>
      <c r="EA174" s="102"/>
      <c r="EB174" s="102"/>
      <c r="EC174" s="102"/>
      <c r="ED174" s="102"/>
      <c r="EE174" s="102"/>
      <c r="EF174" s="102"/>
      <c r="EG174" s="102"/>
      <c r="EH174" s="102"/>
      <c r="EI174" s="102"/>
      <c r="EJ174" s="102"/>
      <c r="EK174" s="102"/>
      <c r="EL174" s="102"/>
      <c r="EM174" s="102"/>
      <c r="EN174" s="102"/>
      <c r="EO174" s="102"/>
      <c r="EP174" s="102"/>
      <c r="EQ174" s="102"/>
      <c r="ER174" s="102"/>
      <c r="ES174" s="102"/>
      <c r="ET174" s="102"/>
      <c r="EU174" s="102"/>
      <c r="EV174" s="102"/>
      <c r="EW174" s="102"/>
      <c r="EX174" s="102"/>
      <c r="EY174" s="102"/>
      <c r="EZ174" s="102"/>
      <c r="FA174" s="102"/>
      <c r="FB174" s="102"/>
      <c r="FC174" s="102"/>
      <c r="FD174" s="102"/>
      <c r="FE174" s="102"/>
      <c r="FF174" s="102"/>
      <c r="FG174" s="102"/>
      <c r="FH174" s="102"/>
      <c r="FI174" s="102"/>
      <c r="FJ174" s="102"/>
      <c r="FK174" s="102"/>
      <c r="FL174" s="102"/>
      <c r="FM174" s="102"/>
      <c r="FN174" s="102"/>
      <c r="FO174" s="102"/>
      <c r="FP174" s="102"/>
      <c r="FQ174" s="102"/>
      <c r="FR174" s="102"/>
      <c r="FS174" s="102"/>
      <c r="FT174" s="102"/>
      <c r="FU174" s="102"/>
      <c r="FV174" s="102"/>
      <c r="FW174" s="102"/>
      <c r="FX174" s="102"/>
      <c r="FY174" s="102"/>
      <c r="FZ174" s="102"/>
      <c r="GA174" s="102"/>
      <c r="GB174" s="102"/>
      <c r="GC174" s="102"/>
      <c r="GD174" s="102"/>
      <c r="GE174" s="102"/>
      <c r="GF174" s="102"/>
      <c r="GG174" s="102"/>
      <c r="GH174" s="102"/>
      <c r="GI174" s="102"/>
      <c r="GJ174" s="102"/>
      <c r="GK174" s="102"/>
      <c r="GL174" s="102"/>
      <c r="GM174" s="102"/>
      <c r="GN174" s="102"/>
      <c r="GO174" s="102"/>
      <c r="GP174" s="102"/>
      <c r="GQ174" s="102"/>
      <c r="GR174" s="102"/>
      <c r="GS174" s="102"/>
      <c r="GT174" s="102"/>
      <c r="GU174" s="102"/>
      <c r="GV174" s="102"/>
      <c r="GW174" s="102"/>
      <c r="GX174" s="102"/>
      <c r="GY174" s="102"/>
      <c r="GZ174" s="102"/>
      <c r="HA174" s="102"/>
      <c r="HB174" s="102"/>
      <c r="HC174" s="102"/>
    </row>
    <row r="175" spans="32:211" ht="38.25" customHeight="1"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  <c r="CW175" s="102"/>
      <c r="CX175" s="102"/>
      <c r="CY175" s="102"/>
      <c r="CZ175" s="102"/>
      <c r="DA175" s="102"/>
      <c r="DB175" s="102"/>
      <c r="DC175" s="102"/>
      <c r="DD175" s="102"/>
      <c r="DE175" s="102"/>
      <c r="DF175" s="102"/>
      <c r="DG175" s="102"/>
      <c r="DH175" s="102"/>
      <c r="DI175" s="102"/>
      <c r="DJ175" s="102"/>
      <c r="DK175" s="102"/>
      <c r="DL175" s="102"/>
      <c r="DM175" s="102"/>
      <c r="DN175" s="102"/>
      <c r="DO175" s="102"/>
      <c r="DP175" s="102"/>
      <c r="DQ175" s="102"/>
      <c r="DR175" s="102"/>
      <c r="DS175" s="102"/>
      <c r="DT175" s="102"/>
      <c r="DU175" s="102"/>
      <c r="DV175" s="102"/>
      <c r="DW175" s="102"/>
      <c r="DX175" s="102"/>
      <c r="DY175" s="102"/>
      <c r="DZ175" s="102"/>
      <c r="EA175" s="102"/>
      <c r="EB175" s="102"/>
      <c r="EC175" s="102"/>
      <c r="ED175" s="102"/>
      <c r="EE175" s="102"/>
      <c r="EF175" s="102"/>
      <c r="EG175" s="102"/>
      <c r="EH175" s="102"/>
      <c r="EI175" s="102"/>
      <c r="EJ175" s="102"/>
      <c r="EK175" s="102"/>
      <c r="EL175" s="102"/>
      <c r="EM175" s="102"/>
      <c r="EN175" s="102"/>
      <c r="EO175" s="102"/>
      <c r="EP175" s="102"/>
      <c r="EQ175" s="102"/>
      <c r="ER175" s="102"/>
      <c r="ES175" s="102"/>
      <c r="ET175" s="102"/>
      <c r="EU175" s="102"/>
      <c r="EV175" s="102"/>
      <c r="EW175" s="102"/>
      <c r="EX175" s="102"/>
      <c r="EY175" s="102"/>
      <c r="EZ175" s="102"/>
      <c r="FA175" s="102"/>
      <c r="FB175" s="102"/>
      <c r="FC175" s="102"/>
      <c r="FD175" s="102"/>
      <c r="FE175" s="102"/>
      <c r="FF175" s="102"/>
      <c r="FG175" s="102"/>
      <c r="FH175" s="102"/>
      <c r="FI175" s="102"/>
      <c r="FJ175" s="102"/>
      <c r="FK175" s="102"/>
      <c r="FL175" s="102"/>
      <c r="FM175" s="102"/>
      <c r="FN175" s="102"/>
      <c r="FO175" s="102"/>
      <c r="FP175" s="102"/>
      <c r="FQ175" s="102"/>
      <c r="FR175" s="102"/>
      <c r="FS175" s="102"/>
      <c r="FT175" s="102"/>
      <c r="FU175" s="102"/>
      <c r="FV175" s="102"/>
      <c r="FW175" s="102"/>
      <c r="FX175" s="102"/>
      <c r="FY175" s="102"/>
      <c r="FZ175" s="102"/>
      <c r="GA175" s="102"/>
      <c r="GB175" s="102"/>
      <c r="GC175" s="102"/>
      <c r="GD175" s="102"/>
      <c r="GE175" s="102"/>
      <c r="GF175" s="102"/>
      <c r="GG175" s="102"/>
      <c r="GH175" s="102"/>
      <c r="GI175" s="102"/>
      <c r="GJ175" s="102"/>
      <c r="GK175" s="102"/>
      <c r="GL175" s="102"/>
      <c r="GM175" s="102"/>
      <c r="GN175" s="102"/>
      <c r="GO175" s="102"/>
      <c r="GP175" s="102"/>
      <c r="GQ175" s="102"/>
      <c r="GR175" s="102"/>
      <c r="GS175" s="102"/>
      <c r="GT175" s="102"/>
      <c r="GU175" s="102"/>
      <c r="GV175" s="102"/>
      <c r="GW175" s="102"/>
      <c r="GX175" s="102"/>
      <c r="GY175" s="102"/>
      <c r="GZ175" s="102"/>
      <c r="HA175" s="102"/>
      <c r="HB175" s="102"/>
      <c r="HC175" s="102"/>
    </row>
    <row r="176" spans="32:211" ht="38.25" customHeight="1"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  <c r="CW176" s="102"/>
      <c r="CX176" s="102"/>
      <c r="CY176" s="102"/>
      <c r="CZ176" s="102"/>
      <c r="DA176" s="102"/>
      <c r="DB176" s="102"/>
      <c r="DC176" s="102"/>
      <c r="DD176" s="102"/>
      <c r="DE176" s="102"/>
      <c r="DF176" s="102"/>
      <c r="DG176" s="102"/>
      <c r="DH176" s="102"/>
      <c r="DI176" s="102"/>
      <c r="DJ176" s="102"/>
      <c r="DK176" s="102"/>
      <c r="DL176" s="102"/>
      <c r="DM176" s="102"/>
      <c r="DN176" s="102"/>
      <c r="DO176" s="102"/>
      <c r="DP176" s="102"/>
      <c r="DQ176" s="102"/>
      <c r="DR176" s="102"/>
      <c r="DS176" s="102"/>
      <c r="DT176" s="102"/>
      <c r="DU176" s="102"/>
      <c r="DV176" s="102"/>
      <c r="DW176" s="102"/>
      <c r="DX176" s="102"/>
      <c r="DY176" s="102"/>
      <c r="DZ176" s="102"/>
      <c r="EA176" s="102"/>
      <c r="EB176" s="102"/>
      <c r="EC176" s="102"/>
      <c r="ED176" s="102"/>
      <c r="EE176" s="102"/>
      <c r="EF176" s="102"/>
      <c r="EG176" s="102"/>
      <c r="EH176" s="102"/>
      <c r="EI176" s="102"/>
      <c r="EJ176" s="102"/>
      <c r="EK176" s="102"/>
      <c r="EL176" s="102"/>
      <c r="EM176" s="102"/>
      <c r="EN176" s="102"/>
      <c r="EO176" s="102"/>
      <c r="EP176" s="102"/>
      <c r="EQ176" s="102"/>
      <c r="ER176" s="102"/>
      <c r="ES176" s="102"/>
      <c r="ET176" s="102"/>
      <c r="EU176" s="102"/>
      <c r="EV176" s="102"/>
      <c r="EW176" s="102"/>
      <c r="EX176" s="102"/>
      <c r="EY176" s="102"/>
      <c r="EZ176" s="102"/>
      <c r="FA176" s="102"/>
      <c r="FB176" s="102"/>
      <c r="FC176" s="102"/>
      <c r="FD176" s="102"/>
      <c r="FE176" s="102"/>
      <c r="FF176" s="102"/>
      <c r="FG176" s="102"/>
      <c r="FH176" s="102"/>
      <c r="FI176" s="102"/>
      <c r="FJ176" s="102"/>
      <c r="FK176" s="102"/>
      <c r="FL176" s="102"/>
      <c r="FM176" s="102"/>
      <c r="FN176" s="102"/>
      <c r="FO176" s="102"/>
      <c r="FP176" s="102"/>
      <c r="FQ176" s="102"/>
      <c r="FR176" s="102"/>
      <c r="FS176" s="102"/>
      <c r="FT176" s="102"/>
      <c r="FU176" s="102"/>
      <c r="FV176" s="102"/>
      <c r="FW176" s="102"/>
      <c r="FX176" s="102"/>
      <c r="FY176" s="102"/>
      <c r="FZ176" s="102"/>
      <c r="GA176" s="102"/>
      <c r="GB176" s="102"/>
      <c r="GC176" s="102"/>
      <c r="GD176" s="102"/>
      <c r="GE176" s="102"/>
      <c r="GF176" s="102"/>
      <c r="GG176" s="102"/>
      <c r="GH176" s="102"/>
      <c r="GI176" s="102"/>
      <c r="GJ176" s="102"/>
      <c r="GK176" s="102"/>
      <c r="GL176" s="102"/>
      <c r="GM176" s="102"/>
      <c r="GN176" s="102"/>
      <c r="GO176" s="102"/>
      <c r="GP176" s="102"/>
      <c r="GQ176" s="102"/>
      <c r="GR176" s="102"/>
      <c r="GS176" s="102"/>
      <c r="GT176" s="102"/>
      <c r="GU176" s="102"/>
      <c r="GV176" s="102"/>
      <c r="GW176" s="102"/>
      <c r="GX176" s="102"/>
      <c r="GY176" s="102"/>
      <c r="GZ176" s="102"/>
      <c r="HA176" s="102"/>
      <c r="HB176" s="102"/>
      <c r="HC176" s="102"/>
    </row>
    <row r="177" spans="32:211" ht="38.25" customHeight="1"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  <c r="CW177" s="102"/>
      <c r="CX177" s="102"/>
      <c r="CY177" s="102"/>
      <c r="CZ177" s="102"/>
      <c r="DA177" s="102"/>
      <c r="DB177" s="102"/>
      <c r="DC177" s="102"/>
      <c r="DD177" s="102"/>
      <c r="DE177" s="102"/>
      <c r="DF177" s="102"/>
      <c r="DG177" s="102"/>
      <c r="DH177" s="102"/>
      <c r="DI177" s="102"/>
      <c r="DJ177" s="102"/>
      <c r="DK177" s="102"/>
      <c r="DL177" s="102"/>
      <c r="DM177" s="102"/>
      <c r="DN177" s="102"/>
      <c r="DO177" s="102"/>
      <c r="DP177" s="102"/>
      <c r="DQ177" s="102"/>
      <c r="DR177" s="102"/>
      <c r="DS177" s="102"/>
      <c r="DT177" s="102"/>
      <c r="DU177" s="102"/>
      <c r="DV177" s="102"/>
      <c r="DW177" s="102"/>
      <c r="DX177" s="102"/>
      <c r="DY177" s="102"/>
      <c r="DZ177" s="102"/>
      <c r="EA177" s="102"/>
      <c r="EB177" s="102"/>
      <c r="EC177" s="102"/>
      <c r="ED177" s="102"/>
      <c r="EE177" s="102"/>
      <c r="EF177" s="102"/>
      <c r="EG177" s="102"/>
      <c r="EH177" s="102"/>
      <c r="EI177" s="102"/>
      <c r="EJ177" s="102"/>
      <c r="EK177" s="102"/>
      <c r="EL177" s="102"/>
      <c r="EM177" s="102"/>
      <c r="EN177" s="102"/>
      <c r="EO177" s="102"/>
      <c r="EP177" s="102"/>
      <c r="EQ177" s="102"/>
      <c r="ER177" s="102"/>
      <c r="ES177" s="102"/>
      <c r="ET177" s="102"/>
      <c r="EU177" s="102"/>
      <c r="EV177" s="102"/>
      <c r="EW177" s="102"/>
      <c r="EX177" s="102"/>
      <c r="EY177" s="102"/>
      <c r="EZ177" s="102"/>
      <c r="FA177" s="102"/>
      <c r="FB177" s="102"/>
      <c r="FC177" s="102"/>
      <c r="FD177" s="102"/>
      <c r="FE177" s="102"/>
      <c r="FF177" s="102"/>
      <c r="FG177" s="102"/>
      <c r="FH177" s="102"/>
      <c r="FI177" s="102"/>
      <c r="FJ177" s="102"/>
      <c r="FK177" s="102"/>
      <c r="FL177" s="102"/>
      <c r="FM177" s="102"/>
      <c r="FN177" s="102"/>
      <c r="FO177" s="102"/>
      <c r="FP177" s="102"/>
      <c r="FQ177" s="102"/>
      <c r="FR177" s="102"/>
      <c r="FS177" s="102"/>
      <c r="FT177" s="102"/>
      <c r="FU177" s="102"/>
      <c r="FV177" s="102"/>
      <c r="FW177" s="102"/>
      <c r="FX177" s="102"/>
      <c r="FY177" s="102"/>
      <c r="FZ177" s="102"/>
      <c r="GA177" s="102"/>
      <c r="GB177" s="102"/>
      <c r="GC177" s="102"/>
      <c r="GD177" s="102"/>
      <c r="GE177" s="102"/>
      <c r="GF177" s="102"/>
      <c r="GG177" s="102"/>
      <c r="GH177" s="102"/>
      <c r="GI177" s="102"/>
      <c r="GJ177" s="102"/>
      <c r="GK177" s="102"/>
      <c r="GL177" s="102"/>
      <c r="GM177" s="102"/>
      <c r="GN177" s="102"/>
      <c r="GO177" s="102"/>
      <c r="GP177" s="102"/>
      <c r="GQ177" s="102"/>
      <c r="GR177" s="102"/>
      <c r="GS177" s="102"/>
      <c r="GT177" s="102"/>
      <c r="GU177" s="102"/>
      <c r="GV177" s="102"/>
      <c r="GW177" s="102"/>
      <c r="GX177" s="102"/>
      <c r="GY177" s="102"/>
      <c r="GZ177" s="102"/>
      <c r="HA177" s="102"/>
      <c r="HB177" s="102"/>
      <c r="HC177" s="102"/>
    </row>
    <row r="178" spans="32:211" ht="38.25" customHeight="1"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2"/>
      <c r="DF178" s="102"/>
      <c r="DG178" s="102"/>
      <c r="DH178" s="102"/>
      <c r="DI178" s="102"/>
      <c r="DJ178" s="102"/>
      <c r="DK178" s="102"/>
      <c r="DL178" s="102"/>
      <c r="DM178" s="102"/>
      <c r="DN178" s="102"/>
      <c r="DO178" s="102"/>
      <c r="DP178" s="102"/>
      <c r="DQ178" s="102"/>
      <c r="DR178" s="102"/>
      <c r="DS178" s="102"/>
      <c r="DT178" s="102"/>
      <c r="DU178" s="102"/>
      <c r="DV178" s="102"/>
      <c r="DW178" s="102"/>
      <c r="DX178" s="102"/>
      <c r="DY178" s="102"/>
      <c r="DZ178" s="102"/>
      <c r="EA178" s="102"/>
      <c r="EB178" s="102"/>
      <c r="EC178" s="102"/>
      <c r="ED178" s="102"/>
      <c r="EE178" s="102"/>
      <c r="EF178" s="102"/>
      <c r="EG178" s="102"/>
      <c r="EH178" s="102"/>
      <c r="EI178" s="102"/>
      <c r="EJ178" s="102"/>
      <c r="EK178" s="102"/>
      <c r="EL178" s="102"/>
      <c r="EM178" s="102"/>
      <c r="EN178" s="102"/>
      <c r="EO178" s="102"/>
      <c r="EP178" s="102"/>
      <c r="EQ178" s="102"/>
      <c r="ER178" s="102"/>
      <c r="ES178" s="102"/>
      <c r="ET178" s="102"/>
      <c r="EU178" s="102"/>
      <c r="EV178" s="102"/>
      <c r="EW178" s="102"/>
      <c r="EX178" s="102"/>
      <c r="EY178" s="102"/>
      <c r="EZ178" s="102"/>
      <c r="FA178" s="102"/>
      <c r="FB178" s="102"/>
      <c r="FC178" s="102"/>
      <c r="FD178" s="102"/>
      <c r="FE178" s="102"/>
      <c r="FF178" s="102"/>
      <c r="FG178" s="102"/>
      <c r="FH178" s="102"/>
      <c r="FI178" s="102"/>
      <c r="FJ178" s="102"/>
      <c r="FK178" s="102"/>
      <c r="FL178" s="102"/>
      <c r="FM178" s="102"/>
      <c r="FN178" s="102"/>
      <c r="FO178" s="102"/>
      <c r="FP178" s="102"/>
      <c r="FQ178" s="102"/>
      <c r="FR178" s="102"/>
      <c r="FS178" s="102"/>
      <c r="FT178" s="102"/>
      <c r="FU178" s="102"/>
      <c r="FV178" s="102"/>
      <c r="FW178" s="102"/>
      <c r="FX178" s="102"/>
      <c r="FY178" s="102"/>
      <c r="FZ178" s="102"/>
      <c r="GA178" s="102"/>
      <c r="GB178" s="102"/>
      <c r="GC178" s="102"/>
      <c r="GD178" s="102"/>
      <c r="GE178" s="102"/>
      <c r="GF178" s="102"/>
      <c r="GG178" s="102"/>
      <c r="GH178" s="102"/>
      <c r="GI178" s="102"/>
      <c r="GJ178" s="102"/>
      <c r="GK178" s="102"/>
      <c r="GL178" s="102"/>
      <c r="GM178" s="102"/>
      <c r="GN178" s="102"/>
      <c r="GO178" s="102"/>
      <c r="GP178" s="102"/>
      <c r="GQ178" s="102"/>
      <c r="GR178" s="102"/>
      <c r="GS178" s="102"/>
      <c r="GT178" s="102"/>
      <c r="GU178" s="102"/>
      <c r="GV178" s="102"/>
      <c r="GW178" s="102"/>
      <c r="GX178" s="102"/>
      <c r="GY178" s="102"/>
      <c r="GZ178" s="102"/>
      <c r="HA178" s="102"/>
      <c r="HB178" s="102"/>
      <c r="HC178" s="102"/>
    </row>
    <row r="179" spans="32:211" ht="38.25" customHeight="1"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  <c r="DX179" s="102"/>
      <c r="DY179" s="102"/>
      <c r="DZ179" s="102"/>
      <c r="EA179" s="102"/>
      <c r="EB179" s="102"/>
      <c r="EC179" s="102"/>
      <c r="ED179" s="102"/>
      <c r="EE179" s="102"/>
      <c r="EF179" s="102"/>
      <c r="EG179" s="102"/>
      <c r="EH179" s="102"/>
      <c r="EI179" s="102"/>
      <c r="EJ179" s="102"/>
      <c r="EK179" s="102"/>
      <c r="EL179" s="102"/>
      <c r="EM179" s="102"/>
      <c r="EN179" s="102"/>
      <c r="EO179" s="102"/>
      <c r="EP179" s="102"/>
      <c r="EQ179" s="102"/>
      <c r="ER179" s="102"/>
      <c r="ES179" s="102"/>
      <c r="ET179" s="102"/>
      <c r="EU179" s="102"/>
      <c r="EV179" s="102"/>
      <c r="EW179" s="102"/>
      <c r="EX179" s="102"/>
      <c r="EY179" s="102"/>
      <c r="EZ179" s="102"/>
      <c r="FA179" s="102"/>
      <c r="FB179" s="102"/>
      <c r="FC179" s="102"/>
      <c r="FD179" s="102"/>
      <c r="FE179" s="102"/>
      <c r="FF179" s="102"/>
      <c r="FG179" s="102"/>
      <c r="FH179" s="102"/>
      <c r="FI179" s="102"/>
      <c r="FJ179" s="102"/>
      <c r="FK179" s="102"/>
      <c r="FL179" s="102"/>
      <c r="FM179" s="102"/>
      <c r="FN179" s="102"/>
      <c r="FO179" s="102"/>
      <c r="FP179" s="102"/>
      <c r="FQ179" s="102"/>
      <c r="FR179" s="102"/>
      <c r="FS179" s="102"/>
      <c r="FT179" s="102"/>
      <c r="FU179" s="102"/>
      <c r="FV179" s="102"/>
      <c r="FW179" s="102"/>
      <c r="FX179" s="102"/>
      <c r="FY179" s="102"/>
      <c r="FZ179" s="102"/>
      <c r="GA179" s="102"/>
      <c r="GB179" s="102"/>
      <c r="GC179" s="102"/>
      <c r="GD179" s="102"/>
      <c r="GE179" s="102"/>
      <c r="GF179" s="102"/>
      <c r="GG179" s="102"/>
      <c r="GH179" s="102"/>
      <c r="GI179" s="102"/>
      <c r="GJ179" s="102"/>
      <c r="GK179" s="102"/>
      <c r="GL179" s="102"/>
      <c r="GM179" s="102"/>
      <c r="GN179" s="102"/>
      <c r="GO179" s="102"/>
      <c r="GP179" s="102"/>
      <c r="GQ179" s="102"/>
      <c r="GR179" s="102"/>
      <c r="GS179" s="102"/>
      <c r="GT179" s="102"/>
      <c r="GU179" s="102"/>
      <c r="GV179" s="102"/>
      <c r="GW179" s="102"/>
      <c r="GX179" s="102"/>
      <c r="GY179" s="102"/>
      <c r="GZ179" s="102"/>
      <c r="HA179" s="102"/>
      <c r="HB179" s="102"/>
      <c r="HC179" s="102"/>
    </row>
    <row r="180" spans="32:211" ht="38.25" customHeight="1"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  <c r="CW180" s="102"/>
      <c r="CX180" s="102"/>
      <c r="CY180" s="102"/>
      <c r="CZ180" s="102"/>
      <c r="DA180" s="102"/>
      <c r="DB180" s="102"/>
      <c r="DC180" s="102"/>
      <c r="DD180" s="102"/>
      <c r="DE180" s="102"/>
      <c r="DF180" s="102"/>
      <c r="DG180" s="102"/>
      <c r="DH180" s="102"/>
      <c r="DI180" s="102"/>
      <c r="DJ180" s="102"/>
      <c r="DK180" s="102"/>
      <c r="DL180" s="102"/>
      <c r="DM180" s="102"/>
      <c r="DN180" s="102"/>
      <c r="DO180" s="102"/>
      <c r="DP180" s="102"/>
      <c r="DQ180" s="102"/>
      <c r="DR180" s="102"/>
      <c r="DS180" s="102"/>
      <c r="DT180" s="102"/>
      <c r="DU180" s="102"/>
      <c r="DV180" s="102"/>
      <c r="DW180" s="102"/>
      <c r="DX180" s="102"/>
      <c r="DY180" s="102"/>
      <c r="DZ180" s="102"/>
      <c r="EA180" s="102"/>
      <c r="EB180" s="102"/>
      <c r="EC180" s="102"/>
      <c r="ED180" s="102"/>
      <c r="EE180" s="102"/>
      <c r="EF180" s="102"/>
      <c r="EG180" s="102"/>
      <c r="EH180" s="102"/>
      <c r="EI180" s="102"/>
      <c r="EJ180" s="102"/>
      <c r="EK180" s="102"/>
      <c r="EL180" s="102"/>
      <c r="EM180" s="102"/>
      <c r="EN180" s="102"/>
      <c r="EO180" s="102"/>
      <c r="EP180" s="102"/>
      <c r="EQ180" s="102"/>
      <c r="ER180" s="102"/>
      <c r="ES180" s="102"/>
      <c r="ET180" s="102"/>
      <c r="EU180" s="102"/>
      <c r="EV180" s="102"/>
      <c r="EW180" s="102"/>
      <c r="EX180" s="102"/>
      <c r="EY180" s="102"/>
      <c r="EZ180" s="102"/>
      <c r="FA180" s="102"/>
      <c r="FB180" s="102"/>
      <c r="FC180" s="102"/>
      <c r="FD180" s="102"/>
      <c r="FE180" s="102"/>
      <c r="FF180" s="102"/>
      <c r="FG180" s="102"/>
      <c r="FH180" s="102"/>
      <c r="FI180" s="102"/>
      <c r="FJ180" s="102"/>
      <c r="FK180" s="102"/>
      <c r="FL180" s="102"/>
      <c r="FM180" s="102"/>
      <c r="FN180" s="102"/>
      <c r="FO180" s="102"/>
      <c r="FP180" s="102"/>
      <c r="FQ180" s="102"/>
      <c r="FR180" s="102"/>
      <c r="FS180" s="102"/>
      <c r="FT180" s="102"/>
      <c r="FU180" s="102"/>
      <c r="FV180" s="102"/>
      <c r="FW180" s="102"/>
      <c r="FX180" s="102"/>
      <c r="FY180" s="102"/>
      <c r="FZ180" s="102"/>
      <c r="GA180" s="102"/>
      <c r="GB180" s="102"/>
      <c r="GC180" s="102"/>
      <c r="GD180" s="102"/>
      <c r="GE180" s="102"/>
      <c r="GF180" s="102"/>
      <c r="GG180" s="102"/>
      <c r="GH180" s="102"/>
      <c r="GI180" s="102"/>
      <c r="GJ180" s="102"/>
      <c r="GK180" s="102"/>
      <c r="GL180" s="102"/>
      <c r="GM180" s="102"/>
      <c r="GN180" s="102"/>
      <c r="GO180" s="102"/>
      <c r="GP180" s="102"/>
      <c r="GQ180" s="102"/>
      <c r="GR180" s="102"/>
      <c r="GS180" s="102"/>
      <c r="GT180" s="102"/>
      <c r="GU180" s="102"/>
      <c r="GV180" s="102"/>
      <c r="GW180" s="102"/>
      <c r="GX180" s="102"/>
      <c r="GY180" s="102"/>
      <c r="GZ180" s="102"/>
      <c r="HA180" s="102"/>
      <c r="HB180" s="102"/>
      <c r="HC180" s="102"/>
    </row>
    <row r="181" spans="32:211" ht="38.25" customHeight="1"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  <c r="GU181" s="102"/>
      <c r="GV181" s="102"/>
      <c r="GW181" s="102"/>
      <c r="GX181" s="102"/>
      <c r="GY181" s="102"/>
      <c r="GZ181" s="102"/>
      <c r="HA181" s="102"/>
      <c r="HB181" s="102"/>
      <c r="HC181" s="102"/>
    </row>
    <row r="182" spans="32:211" ht="38.25" customHeight="1"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  <c r="GU182" s="102"/>
      <c r="GV182" s="102"/>
      <c r="GW182" s="102"/>
      <c r="GX182" s="102"/>
      <c r="GY182" s="102"/>
      <c r="GZ182" s="102"/>
      <c r="HA182" s="102"/>
      <c r="HB182" s="102"/>
      <c r="HC182" s="102"/>
    </row>
    <row r="183" spans="32:211" ht="38.25" customHeight="1"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  <c r="GU183" s="102"/>
      <c r="GV183" s="102"/>
      <c r="GW183" s="102"/>
      <c r="GX183" s="102"/>
      <c r="GY183" s="102"/>
      <c r="GZ183" s="102"/>
      <c r="HA183" s="102"/>
      <c r="HB183" s="102"/>
      <c r="HC183" s="102"/>
    </row>
    <row r="184" spans="32:211" ht="38.25" customHeight="1"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  <c r="GU184" s="102"/>
      <c r="GV184" s="102"/>
      <c r="GW184" s="102"/>
      <c r="GX184" s="102"/>
      <c r="GY184" s="102"/>
      <c r="GZ184" s="102"/>
      <c r="HA184" s="102"/>
      <c r="HB184" s="102"/>
      <c r="HC184" s="102"/>
    </row>
    <row r="185" spans="32:211" ht="38.25" customHeight="1"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  <c r="GU185" s="102"/>
      <c r="GV185" s="102"/>
      <c r="GW185" s="102"/>
      <c r="GX185" s="102"/>
      <c r="GY185" s="102"/>
      <c r="GZ185" s="102"/>
      <c r="HA185" s="102"/>
      <c r="HB185" s="102"/>
      <c r="HC185" s="102"/>
    </row>
    <row r="186" spans="32:211" ht="38.25" customHeight="1"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  <c r="CW186" s="102"/>
      <c r="CX186" s="102"/>
      <c r="CY186" s="102"/>
      <c r="CZ186" s="102"/>
      <c r="DA186" s="102"/>
      <c r="DB186" s="102"/>
      <c r="DC186" s="102"/>
      <c r="DD186" s="102"/>
      <c r="DE186" s="102"/>
      <c r="DF186" s="102"/>
      <c r="DG186" s="102"/>
      <c r="DH186" s="102"/>
      <c r="DI186" s="102"/>
      <c r="DJ186" s="102"/>
      <c r="DK186" s="102"/>
      <c r="DL186" s="102"/>
      <c r="DM186" s="102"/>
      <c r="DN186" s="102"/>
      <c r="DO186" s="102"/>
      <c r="DP186" s="102"/>
      <c r="DQ186" s="102"/>
      <c r="DR186" s="102"/>
      <c r="DS186" s="102"/>
      <c r="DT186" s="102"/>
      <c r="DU186" s="102"/>
      <c r="DV186" s="102"/>
      <c r="DW186" s="102"/>
      <c r="DX186" s="102"/>
      <c r="DY186" s="102"/>
      <c r="DZ186" s="102"/>
      <c r="EA186" s="102"/>
      <c r="EB186" s="102"/>
      <c r="EC186" s="102"/>
      <c r="ED186" s="102"/>
      <c r="EE186" s="102"/>
      <c r="EF186" s="102"/>
      <c r="EG186" s="102"/>
      <c r="EH186" s="102"/>
      <c r="EI186" s="102"/>
      <c r="EJ186" s="102"/>
      <c r="EK186" s="102"/>
      <c r="EL186" s="102"/>
      <c r="EM186" s="102"/>
      <c r="EN186" s="102"/>
      <c r="EO186" s="102"/>
      <c r="EP186" s="102"/>
      <c r="EQ186" s="102"/>
      <c r="ER186" s="102"/>
      <c r="ES186" s="102"/>
      <c r="ET186" s="102"/>
      <c r="EU186" s="102"/>
      <c r="EV186" s="102"/>
      <c r="EW186" s="102"/>
      <c r="EX186" s="102"/>
      <c r="EY186" s="102"/>
      <c r="EZ186" s="102"/>
      <c r="FA186" s="102"/>
      <c r="FB186" s="102"/>
      <c r="FC186" s="102"/>
      <c r="FD186" s="102"/>
      <c r="FE186" s="102"/>
      <c r="FF186" s="102"/>
      <c r="FG186" s="102"/>
      <c r="FH186" s="102"/>
      <c r="FI186" s="102"/>
      <c r="FJ186" s="102"/>
      <c r="FK186" s="102"/>
      <c r="FL186" s="102"/>
      <c r="FM186" s="102"/>
      <c r="FN186" s="102"/>
      <c r="FO186" s="102"/>
      <c r="FP186" s="102"/>
      <c r="FQ186" s="102"/>
      <c r="FR186" s="102"/>
      <c r="FS186" s="102"/>
      <c r="FT186" s="102"/>
      <c r="FU186" s="102"/>
      <c r="FV186" s="102"/>
      <c r="FW186" s="102"/>
      <c r="FX186" s="102"/>
      <c r="FY186" s="102"/>
      <c r="FZ186" s="102"/>
      <c r="GA186" s="102"/>
      <c r="GB186" s="102"/>
      <c r="GC186" s="102"/>
      <c r="GD186" s="102"/>
      <c r="GE186" s="102"/>
      <c r="GF186" s="102"/>
      <c r="GG186" s="102"/>
      <c r="GH186" s="102"/>
      <c r="GI186" s="102"/>
      <c r="GJ186" s="102"/>
      <c r="GK186" s="102"/>
      <c r="GL186" s="102"/>
      <c r="GM186" s="102"/>
      <c r="GN186" s="102"/>
      <c r="GO186" s="102"/>
      <c r="GP186" s="102"/>
      <c r="GQ186" s="102"/>
      <c r="GR186" s="102"/>
      <c r="GS186" s="102"/>
      <c r="GT186" s="102"/>
      <c r="GU186" s="102"/>
      <c r="GV186" s="102"/>
      <c r="GW186" s="102"/>
      <c r="GX186" s="102"/>
      <c r="GY186" s="102"/>
      <c r="GZ186" s="102"/>
      <c r="HA186" s="102"/>
      <c r="HB186" s="102"/>
      <c r="HC186" s="102"/>
    </row>
    <row r="187" spans="32:211" ht="38.25" customHeight="1"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02"/>
      <c r="DC187" s="102"/>
      <c r="DD187" s="102"/>
      <c r="DE187" s="102"/>
      <c r="DF187" s="102"/>
      <c r="DG187" s="102"/>
      <c r="DH187" s="102"/>
      <c r="DI187" s="102"/>
      <c r="DJ187" s="102"/>
      <c r="DK187" s="102"/>
      <c r="DL187" s="102"/>
      <c r="DM187" s="102"/>
      <c r="DN187" s="102"/>
      <c r="DO187" s="102"/>
      <c r="DP187" s="102"/>
      <c r="DQ187" s="102"/>
      <c r="DR187" s="102"/>
      <c r="DS187" s="102"/>
      <c r="DT187" s="102"/>
      <c r="DU187" s="102"/>
      <c r="DV187" s="102"/>
      <c r="DW187" s="102"/>
      <c r="DX187" s="102"/>
      <c r="DY187" s="102"/>
      <c r="DZ187" s="102"/>
      <c r="EA187" s="102"/>
      <c r="EB187" s="102"/>
      <c r="EC187" s="102"/>
      <c r="ED187" s="102"/>
      <c r="EE187" s="102"/>
      <c r="EF187" s="102"/>
      <c r="EG187" s="102"/>
      <c r="EH187" s="102"/>
      <c r="EI187" s="102"/>
      <c r="EJ187" s="102"/>
      <c r="EK187" s="102"/>
      <c r="EL187" s="102"/>
      <c r="EM187" s="102"/>
      <c r="EN187" s="102"/>
      <c r="EO187" s="102"/>
      <c r="EP187" s="102"/>
      <c r="EQ187" s="102"/>
      <c r="ER187" s="102"/>
      <c r="ES187" s="102"/>
      <c r="ET187" s="102"/>
      <c r="EU187" s="102"/>
      <c r="EV187" s="102"/>
      <c r="EW187" s="102"/>
      <c r="EX187" s="102"/>
      <c r="EY187" s="102"/>
      <c r="EZ187" s="102"/>
      <c r="FA187" s="102"/>
      <c r="FB187" s="102"/>
      <c r="FC187" s="102"/>
      <c r="FD187" s="102"/>
      <c r="FE187" s="102"/>
      <c r="FF187" s="102"/>
      <c r="FG187" s="102"/>
      <c r="FH187" s="102"/>
      <c r="FI187" s="102"/>
      <c r="FJ187" s="102"/>
      <c r="FK187" s="102"/>
      <c r="FL187" s="102"/>
      <c r="FM187" s="102"/>
      <c r="FN187" s="102"/>
      <c r="FO187" s="102"/>
      <c r="FP187" s="102"/>
      <c r="FQ187" s="102"/>
      <c r="FR187" s="102"/>
      <c r="FS187" s="102"/>
      <c r="FT187" s="102"/>
      <c r="FU187" s="102"/>
      <c r="FV187" s="102"/>
      <c r="FW187" s="102"/>
      <c r="FX187" s="102"/>
      <c r="FY187" s="102"/>
      <c r="FZ187" s="102"/>
      <c r="GA187" s="102"/>
      <c r="GB187" s="102"/>
      <c r="GC187" s="102"/>
      <c r="GD187" s="102"/>
      <c r="GE187" s="102"/>
      <c r="GF187" s="102"/>
      <c r="GG187" s="102"/>
      <c r="GH187" s="102"/>
      <c r="GI187" s="102"/>
      <c r="GJ187" s="102"/>
      <c r="GK187" s="102"/>
      <c r="GL187" s="102"/>
      <c r="GM187" s="102"/>
      <c r="GN187" s="102"/>
      <c r="GO187" s="102"/>
      <c r="GP187" s="102"/>
      <c r="GQ187" s="102"/>
      <c r="GR187" s="102"/>
      <c r="GS187" s="102"/>
      <c r="GT187" s="102"/>
      <c r="GU187" s="102"/>
      <c r="GV187" s="102"/>
      <c r="GW187" s="102"/>
      <c r="GX187" s="102"/>
      <c r="GY187" s="102"/>
      <c r="GZ187" s="102"/>
      <c r="HA187" s="102"/>
      <c r="HB187" s="102"/>
      <c r="HC187" s="102"/>
    </row>
    <row r="188" spans="32:211" ht="38.25" customHeight="1"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  <c r="DB188" s="102"/>
      <c r="DC188" s="102"/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/>
      <c r="DQ188" s="102"/>
      <c r="DR188" s="102"/>
      <c r="DS188" s="102"/>
      <c r="DT188" s="102"/>
      <c r="DU188" s="102"/>
      <c r="DV188" s="102"/>
      <c r="DW188" s="102"/>
      <c r="DX188" s="102"/>
      <c r="DY188" s="102"/>
      <c r="DZ188" s="102"/>
      <c r="EA188" s="102"/>
      <c r="EB188" s="102"/>
      <c r="EC188" s="102"/>
      <c r="ED188" s="102"/>
      <c r="EE188" s="102"/>
      <c r="EF188" s="102"/>
      <c r="EG188" s="102"/>
      <c r="EH188" s="102"/>
      <c r="EI188" s="102"/>
      <c r="EJ188" s="102"/>
      <c r="EK188" s="102"/>
      <c r="EL188" s="102"/>
      <c r="EM188" s="102"/>
      <c r="EN188" s="102"/>
      <c r="EO188" s="102"/>
      <c r="EP188" s="102"/>
      <c r="EQ188" s="102"/>
      <c r="ER188" s="102"/>
      <c r="ES188" s="102"/>
      <c r="ET188" s="102"/>
      <c r="EU188" s="102"/>
      <c r="EV188" s="102"/>
      <c r="EW188" s="102"/>
      <c r="EX188" s="102"/>
      <c r="EY188" s="102"/>
      <c r="EZ188" s="102"/>
      <c r="FA188" s="102"/>
      <c r="FB188" s="102"/>
      <c r="FC188" s="102"/>
      <c r="FD188" s="102"/>
      <c r="FE188" s="102"/>
      <c r="FF188" s="102"/>
      <c r="FG188" s="102"/>
      <c r="FH188" s="102"/>
      <c r="FI188" s="102"/>
      <c r="FJ188" s="102"/>
      <c r="FK188" s="102"/>
      <c r="FL188" s="102"/>
      <c r="FM188" s="102"/>
      <c r="FN188" s="102"/>
      <c r="FO188" s="102"/>
      <c r="FP188" s="102"/>
      <c r="FQ188" s="102"/>
      <c r="FR188" s="102"/>
      <c r="FS188" s="102"/>
      <c r="FT188" s="102"/>
      <c r="FU188" s="102"/>
      <c r="FV188" s="102"/>
      <c r="FW188" s="102"/>
      <c r="FX188" s="102"/>
      <c r="FY188" s="102"/>
      <c r="FZ188" s="102"/>
      <c r="GA188" s="102"/>
      <c r="GB188" s="102"/>
      <c r="GC188" s="102"/>
      <c r="GD188" s="102"/>
      <c r="GE188" s="102"/>
      <c r="GF188" s="102"/>
      <c r="GG188" s="102"/>
      <c r="GH188" s="102"/>
      <c r="GI188" s="102"/>
      <c r="GJ188" s="102"/>
      <c r="GK188" s="102"/>
      <c r="GL188" s="102"/>
      <c r="GM188" s="102"/>
      <c r="GN188" s="102"/>
      <c r="GO188" s="102"/>
      <c r="GP188" s="102"/>
      <c r="GQ188" s="102"/>
      <c r="GR188" s="102"/>
      <c r="GS188" s="102"/>
      <c r="GT188" s="102"/>
      <c r="GU188" s="102"/>
      <c r="GV188" s="102"/>
      <c r="GW188" s="102"/>
      <c r="GX188" s="102"/>
      <c r="GY188" s="102"/>
      <c r="GZ188" s="102"/>
      <c r="HA188" s="102"/>
      <c r="HB188" s="102"/>
      <c r="HC188" s="102"/>
    </row>
    <row r="189" spans="32:211" ht="38.25" customHeight="1"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  <c r="DX189" s="102"/>
      <c r="DY189" s="102"/>
      <c r="DZ189" s="102"/>
      <c r="EA189" s="102"/>
      <c r="EB189" s="102"/>
      <c r="EC189" s="102"/>
      <c r="ED189" s="102"/>
      <c r="EE189" s="102"/>
      <c r="EF189" s="102"/>
      <c r="EG189" s="102"/>
      <c r="EH189" s="102"/>
      <c r="EI189" s="102"/>
      <c r="EJ189" s="102"/>
      <c r="EK189" s="102"/>
      <c r="EL189" s="102"/>
      <c r="EM189" s="102"/>
      <c r="EN189" s="102"/>
      <c r="EO189" s="102"/>
      <c r="EP189" s="102"/>
      <c r="EQ189" s="102"/>
      <c r="ER189" s="102"/>
      <c r="ES189" s="102"/>
      <c r="ET189" s="102"/>
      <c r="EU189" s="102"/>
      <c r="EV189" s="102"/>
      <c r="EW189" s="102"/>
      <c r="EX189" s="102"/>
      <c r="EY189" s="102"/>
      <c r="EZ189" s="102"/>
      <c r="FA189" s="102"/>
      <c r="FB189" s="102"/>
      <c r="FC189" s="102"/>
      <c r="FD189" s="102"/>
      <c r="FE189" s="102"/>
      <c r="FF189" s="102"/>
      <c r="FG189" s="102"/>
      <c r="FH189" s="102"/>
      <c r="FI189" s="102"/>
      <c r="FJ189" s="102"/>
      <c r="FK189" s="102"/>
      <c r="FL189" s="102"/>
      <c r="FM189" s="102"/>
      <c r="FN189" s="102"/>
      <c r="FO189" s="102"/>
      <c r="FP189" s="102"/>
      <c r="FQ189" s="102"/>
      <c r="FR189" s="102"/>
      <c r="FS189" s="102"/>
      <c r="FT189" s="102"/>
      <c r="FU189" s="102"/>
      <c r="FV189" s="102"/>
      <c r="FW189" s="102"/>
      <c r="FX189" s="102"/>
      <c r="FY189" s="102"/>
      <c r="FZ189" s="102"/>
      <c r="GA189" s="102"/>
      <c r="GB189" s="102"/>
      <c r="GC189" s="102"/>
      <c r="GD189" s="102"/>
      <c r="GE189" s="102"/>
      <c r="GF189" s="102"/>
      <c r="GG189" s="102"/>
      <c r="GH189" s="102"/>
      <c r="GI189" s="102"/>
      <c r="GJ189" s="102"/>
      <c r="GK189" s="102"/>
      <c r="GL189" s="102"/>
      <c r="GM189" s="102"/>
      <c r="GN189" s="102"/>
      <c r="GO189" s="102"/>
      <c r="GP189" s="102"/>
      <c r="GQ189" s="102"/>
      <c r="GR189" s="102"/>
      <c r="GS189" s="102"/>
      <c r="GT189" s="102"/>
      <c r="GU189" s="102"/>
      <c r="GV189" s="102"/>
      <c r="GW189" s="102"/>
      <c r="GX189" s="102"/>
      <c r="GY189" s="102"/>
      <c r="GZ189" s="102"/>
      <c r="HA189" s="102"/>
      <c r="HB189" s="102"/>
      <c r="HC189" s="102"/>
    </row>
    <row r="190" spans="32:211" ht="38.25" customHeight="1"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  <c r="DB190" s="102"/>
      <c r="DC190" s="102"/>
      <c r="DD190" s="102"/>
      <c r="DE190" s="102"/>
      <c r="DF190" s="102"/>
      <c r="DG190" s="102"/>
      <c r="DH190" s="102"/>
      <c r="DI190" s="102"/>
      <c r="DJ190" s="102"/>
      <c r="DK190" s="102"/>
      <c r="DL190" s="102"/>
      <c r="DM190" s="102"/>
      <c r="DN190" s="102"/>
      <c r="DO190" s="102"/>
      <c r="DP190" s="102"/>
      <c r="DQ190" s="102"/>
      <c r="DR190" s="102"/>
      <c r="DS190" s="102"/>
      <c r="DT190" s="102"/>
      <c r="DU190" s="102"/>
      <c r="DV190" s="102"/>
      <c r="DW190" s="102"/>
      <c r="DX190" s="102"/>
      <c r="DY190" s="102"/>
      <c r="DZ190" s="102"/>
      <c r="EA190" s="102"/>
      <c r="EB190" s="102"/>
      <c r="EC190" s="102"/>
      <c r="ED190" s="102"/>
      <c r="EE190" s="102"/>
      <c r="EF190" s="102"/>
      <c r="EG190" s="102"/>
      <c r="EH190" s="102"/>
      <c r="EI190" s="102"/>
      <c r="EJ190" s="102"/>
      <c r="EK190" s="102"/>
      <c r="EL190" s="102"/>
      <c r="EM190" s="102"/>
      <c r="EN190" s="102"/>
      <c r="EO190" s="102"/>
      <c r="EP190" s="102"/>
      <c r="EQ190" s="102"/>
      <c r="ER190" s="102"/>
      <c r="ES190" s="102"/>
      <c r="ET190" s="102"/>
      <c r="EU190" s="102"/>
      <c r="EV190" s="102"/>
      <c r="EW190" s="102"/>
      <c r="EX190" s="102"/>
      <c r="EY190" s="102"/>
      <c r="EZ190" s="102"/>
      <c r="FA190" s="102"/>
      <c r="FB190" s="102"/>
      <c r="FC190" s="102"/>
      <c r="FD190" s="102"/>
      <c r="FE190" s="102"/>
      <c r="FF190" s="102"/>
      <c r="FG190" s="102"/>
      <c r="FH190" s="102"/>
      <c r="FI190" s="102"/>
      <c r="FJ190" s="102"/>
      <c r="FK190" s="102"/>
      <c r="FL190" s="102"/>
      <c r="FM190" s="102"/>
      <c r="FN190" s="102"/>
      <c r="FO190" s="102"/>
      <c r="FP190" s="102"/>
      <c r="FQ190" s="102"/>
      <c r="FR190" s="102"/>
      <c r="FS190" s="102"/>
      <c r="FT190" s="102"/>
      <c r="FU190" s="102"/>
      <c r="FV190" s="102"/>
      <c r="FW190" s="102"/>
      <c r="FX190" s="102"/>
      <c r="FY190" s="102"/>
      <c r="FZ190" s="102"/>
      <c r="GA190" s="102"/>
      <c r="GB190" s="102"/>
      <c r="GC190" s="102"/>
      <c r="GD190" s="102"/>
      <c r="GE190" s="102"/>
      <c r="GF190" s="102"/>
      <c r="GG190" s="102"/>
      <c r="GH190" s="102"/>
      <c r="GI190" s="102"/>
      <c r="GJ190" s="102"/>
      <c r="GK190" s="102"/>
      <c r="GL190" s="102"/>
      <c r="GM190" s="102"/>
      <c r="GN190" s="102"/>
      <c r="GO190" s="102"/>
      <c r="GP190" s="102"/>
      <c r="GQ190" s="102"/>
      <c r="GR190" s="102"/>
      <c r="GS190" s="102"/>
      <c r="GT190" s="102"/>
      <c r="GU190" s="102"/>
      <c r="GV190" s="102"/>
      <c r="GW190" s="102"/>
      <c r="GX190" s="102"/>
      <c r="GY190" s="102"/>
      <c r="GZ190" s="102"/>
      <c r="HA190" s="102"/>
      <c r="HB190" s="102"/>
      <c r="HC190" s="102"/>
    </row>
    <row r="191" spans="32:211" ht="38.25" customHeight="1"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  <c r="CW191" s="102"/>
      <c r="CX191" s="102"/>
      <c r="CY191" s="102"/>
      <c r="CZ191" s="102"/>
      <c r="DA191" s="102"/>
      <c r="DB191" s="102"/>
      <c r="DC191" s="102"/>
      <c r="DD191" s="102"/>
      <c r="DE191" s="102"/>
      <c r="DF191" s="102"/>
      <c r="DG191" s="102"/>
      <c r="DH191" s="102"/>
      <c r="DI191" s="102"/>
      <c r="DJ191" s="102"/>
      <c r="DK191" s="102"/>
      <c r="DL191" s="102"/>
      <c r="DM191" s="102"/>
      <c r="DN191" s="102"/>
      <c r="DO191" s="102"/>
      <c r="DP191" s="102"/>
      <c r="DQ191" s="102"/>
      <c r="DR191" s="102"/>
      <c r="DS191" s="102"/>
      <c r="DT191" s="102"/>
      <c r="DU191" s="102"/>
      <c r="DV191" s="102"/>
      <c r="DW191" s="102"/>
      <c r="DX191" s="102"/>
      <c r="DY191" s="102"/>
      <c r="DZ191" s="102"/>
      <c r="EA191" s="102"/>
      <c r="EB191" s="102"/>
      <c r="EC191" s="102"/>
      <c r="ED191" s="102"/>
      <c r="EE191" s="102"/>
      <c r="EF191" s="102"/>
      <c r="EG191" s="102"/>
      <c r="EH191" s="102"/>
      <c r="EI191" s="102"/>
      <c r="EJ191" s="102"/>
      <c r="EK191" s="102"/>
      <c r="EL191" s="102"/>
      <c r="EM191" s="102"/>
      <c r="EN191" s="102"/>
      <c r="EO191" s="102"/>
      <c r="EP191" s="102"/>
      <c r="EQ191" s="102"/>
      <c r="ER191" s="102"/>
      <c r="ES191" s="102"/>
      <c r="ET191" s="102"/>
      <c r="EU191" s="102"/>
      <c r="EV191" s="102"/>
      <c r="EW191" s="102"/>
      <c r="EX191" s="102"/>
      <c r="EY191" s="102"/>
      <c r="EZ191" s="102"/>
      <c r="FA191" s="102"/>
      <c r="FB191" s="102"/>
      <c r="FC191" s="102"/>
      <c r="FD191" s="102"/>
      <c r="FE191" s="102"/>
      <c r="FF191" s="102"/>
      <c r="FG191" s="102"/>
      <c r="FH191" s="102"/>
      <c r="FI191" s="102"/>
      <c r="FJ191" s="102"/>
      <c r="FK191" s="102"/>
      <c r="FL191" s="102"/>
      <c r="FM191" s="102"/>
      <c r="FN191" s="102"/>
      <c r="FO191" s="102"/>
      <c r="FP191" s="102"/>
      <c r="FQ191" s="102"/>
      <c r="FR191" s="102"/>
      <c r="FS191" s="102"/>
      <c r="FT191" s="102"/>
      <c r="FU191" s="102"/>
      <c r="FV191" s="102"/>
      <c r="FW191" s="102"/>
      <c r="FX191" s="102"/>
      <c r="FY191" s="102"/>
      <c r="FZ191" s="102"/>
      <c r="GA191" s="102"/>
      <c r="GB191" s="102"/>
      <c r="GC191" s="102"/>
      <c r="GD191" s="102"/>
      <c r="GE191" s="102"/>
      <c r="GF191" s="102"/>
      <c r="GG191" s="102"/>
      <c r="GH191" s="102"/>
      <c r="GI191" s="102"/>
      <c r="GJ191" s="102"/>
      <c r="GK191" s="102"/>
      <c r="GL191" s="102"/>
      <c r="GM191" s="102"/>
      <c r="GN191" s="102"/>
      <c r="GO191" s="102"/>
      <c r="GP191" s="102"/>
      <c r="GQ191" s="102"/>
      <c r="GR191" s="102"/>
      <c r="GS191" s="102"/>
      <c r="GT191" s="102"/>
      <c r="GU191" s="102"/>
      <c r="GV191" s="102"/>
      <c r="GW191" s="102"/>
      <c r="GX191" s="102"/>
      <c r="GY191" s="102"/>
      <c r="GZ191" s="102"/>
      <c r="HA191" s="102"/>
      <c r="HB191" s="102"/>
      <c r="HC191" s="102"/>
    </row>
    <row r="192" spans="32:211" ht="38.25" customHeight="1"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  <c r="CW192" s="102"/>
      <c r="CX192" s="102"/>
      <c r="CY192" s="102"/>
      <c r="CZ192" s="102"/>
      <c r="DA192" s="102"/>
      <c r="DB192" s="102"/>
      <c r="DC192" s="102"/>
      <c r="DD192" s="102"/>
      <c r="DE192" s="102"/>
      <c r="DF192" s="102"/>
      <c r="DG192" s="102"/>
      <c r="DH192" s="102"/>
      <c r="DI192" s="102"/>
      <c r="DJ192" s="102"/>
      <c r="DK192" s="102"/>
      <c r="DL192" s="102"/>
      <c r="DM192" s="102"/>
      <c r="DN192" s="102"/>
      <c r="DO192" s="102"/>
      <c r="DP192" s="102"/>
      <c r="DQ192" s="102"/>
      <c r="DR192" s="102"/>
      <c r="DS192" s="102"/>
      <c r="DT192" s="102"/>
      <c r="DU192" s="102"/>
      <c r="DV192" s="102"/>
      <c r="DW192" s="102"/>
      <c r="DX192" s="102"/>
      <c r="DY192" s="102"/>
      <c r="DZ192" s="102"/>
      <c r="EA192" s="102"/>
      <c r="EB192" s="102"/>
      <c r="EC192" s="102"/>
      <c r="ED192" s="102"/>
      <c r="EE192" s="102"/>
      <c r="EF192" s="102"/>
      <c r="EG192" s="102"/>
      <c r="EH192" s="102"/>
      <c r="EI192" s="102"/>
      <c r="EJ192" s="102"/>
      <c r="EK192" s="102"/>
      <c r="EL192" s="102"/>
      <c r="EM192" s="102"/>
      <c r="EN192" s="102"/>
      <c r="EO192" s="102"/>
      <c r="EP192" s="102"/>
      <c r="EQ192" s="102"/>
      <c r="ER192" s="102"/>
      <c r="ES192" s="102"/>
      <c r="ET192" s="102"/>
      <c r="EU192" s="102"/>
      <c r="EV192" s="102"/>
      <c r="EW192" s="102"/>
      <c r="EX192" s="102"/>
      <c r="EY192" s="102"/>
      <c r="EZ192" s="102"/>
      <c r="FA192" s="102"/>
      <c r="FB192" s="102"/>
      <c r="FC192" s="102"/>
      <c r="FD192" s="102"/>
      <c r="FE192" s="102"/>
      <c r="FF192" s="102"/>
      <c r="FG192" s="102"/>
      <c r="FH192" s="102"/>
      <c r="FI192" s="102"/>
      <c r="FJ192" s="102"/>
      <c r="FK192" s="102"/>
      <c r="FL192" s="102"/>
      <c r="FM192" s="102"/>
      <c r="FN192" s="102"/>
      <c r="FO192" s="102"/>
      <c r="FP192" s="102"/>
      <c r="FQ192" s="102"/>
      <c r="FR192" s="102"/>
      <c r="FS192" s="102"/>
      <c r="FT192" s="102"/>
      <c r="FU192" s="102"/>
      <c r="FV192" s="102"/>
      <c r="FW192" s="102"/>
      <c r="FX192" s="102"/>
      <c r="FY192" s="102"/>
      <c r="FZ192" s="102"/>
      <c r="GA192" s="102"/>
      <c r="GB192" s="102"/>
      <c r="GC192" s="102"/>
      <c r="GD192" s="102"/>
      <c r="GE192" s="102"/>
      <c r="GF192" s="102"/>
      <c r="GG192" s="102"/>
      <c r="GH192" s="102"/>
      <c r="GI192" s="102"/>
      <c r="GJ192" s="102"/>
      <c r="GK192" s="102"/>
      <c r="GL192" s="102"/>
      <c r="GM192" s="102"/>
      <c r="GN192" s="102"/>
      <c r="GO192" s="102"/>
      <c r="GP192" s="102"/>
      <c r="GQ192" s="102"/>
      <c r="GR192" s="102"/>
      <c r="GS192" s="102"/>
      <c r="GT192" s="102"/>
      <c r="GU192" s="102"/>
      <c r="GV192" s="102"/>
      <c r="GW192" s="102"/>
      <c r="GX192" s="102"/>
      <c r="GY192" s="102"/>
      <c r="GZ192" s="102"/>
      <c r="HA192" s="102"/>
      <c r="HB192" s="102"/>
      <c r="HC192" s="102"/>
    </row>
    <row r="193" spans="32:211" ht="38.25" customHeight="1"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  <c r="CW193" s="102"/>
      <c r="CX193" s="102"/>
      <c r="CY193" s="102"/>
      <c r="CZ193" s="102"/>
      <c r="DA193" s="102"/>
      <c r="DB193" s="102"/>
      <c r="DC193" s="102"/>
      <c r="DD193" s="102"/>
      <c r="DE193" s="102"/>
      <c r="DF193" s="102"/>
      <c r="DG193" s="102"/>
      <c r="DH193" s="102"/>
      <c r="DI193" s="102"/>
      <c r="DJ193" s="102"/>
      <c r="DK193" s="102"/>
      <c r="DL193" s="102"/>
      <c r="DM193" s="102"/>
      <c r="DN193" s="102"/>
      <c r="DO193" s="102"/>
      <c r="DP193" s="102"/>
      <c r="DQ193" s="102"/>
      <c r="DR193" s="102"/>
      <c r="DS193" s="102"/>
      <c r="DT193" s="102"/>
      <c r="DU193" s="102"/>
      <c r="DV193" s="102"/>
      <c r="DW193" s="102"/>
      <c r="DX193" s="102"/>
      <c r="DY193" s="102"/>
      <c r="DZ193" s="102"/>
      <c r="EA193" s="102"/>
      <c r="EB193" s="102"/>
      <c r="EC193" s="102"/>
      <c r="ED193" s="102"/>
      <c r="EE193" s="102"/>
      <c r="EF193" s="102"/>
      <c r="EG193" s="102"/>
      <c r="EH193" s="102"/>
      <c r="EI193" s="102"/>
      <c r="EJ193" s="102"/>
      <c r="EK193" s="102"/>
      <c r="EL193" s="102"/>
      <c r="EM193" s="102"/>
      <c r="EN193" s="102"/>
      <c r="EO193" s="102"/>
      <c r="EP193" s="102"/>
      <c r="EQ193" s="102"/>
      <c r="ER193" s="102"/>
      <c r="ES193" s="102"/>
      <c r="ET193" s="102"/>
      <c r="EU193" s="102"/>
      <c r="EV193" s="102"/>
      <c r="EW193" s="102"/>
      <c r="EX193" s="102"/>
      <c r="EY193" s="102"/>
      <c r="EZ193" s="102"/>
      <c r="FA193" s="102"/>
      <c r="FB193" s="102"/>
      <c r="FC193" s="102"/>
      <c r="FD193" s="102"/>
      <c r="FE193" s="102"/>
      <c r="FF193" s="102"/>
      <c r="FG193" s="102"/>
      <c r="FH193" s="102"/>
      <c r="FI193" s="102"/>
      <c r="FJ193" s="102"/>
      <c r="FK193" s="102"/>
      <c r="FL193" s="102"/>
      <c r="FM193" s="102"/>
      <c r="FN193" s="102"/>
      <c r="FO193" s="102"/>
      <c r="FP193" s="102"/>
      <c r="FQ193" s="102"/>
      <c r="FR193" s="102"/>
      <c r="FS193" s="102"/>
      <c r="FT193" s="102"/>
      <c r="FU193" s="102"/>
      <c r="FV193" s="102"/>
      <c r="FW193" s="102"/>
      <c r="FX193" s="102"/>
      <c r="FY193" s="102"/>
      <c r="FZ193" s="102"/>
      <c r="GA193" s="102"/>
      <c r="GB193" s="102"/>
      <c r="GC193" s="102"/>
      <c r="GD193" s="102"/>
      <c r="GE193" s="102"/>
      <c r="GF193" s="102"/>
      <c r="GG193" s="102"/>
      <c r="GH193" s="102"/>
      <c r="GI193" s="102"/>
      <c r="GJ193" s="102"/>
      <c r="GK193" s="102"/>
      <c r="GL193" s="102"/>
      <c r="GM193" s="102"/>
      <c r="GN193" s="102"/>
      <c r="GO193" s="102"/>
      <c r="GP193" s="102"/>
      <c r="GQ193" s="102"/>
      <c r="GR193" s="102"/>
      <c r="GS193" s="102"/>
      <c r="GT193" s="102"/>
      <c r="GU193" s="102"/>
      <c r="GV193" s="102"/>
      <c r="GW193" s="102"/>
      <c r="GX193" s="102"/>
      <c r="GY193" s="102"/>
      <c r="GZ193" s="102"/>
      <c r="HA193" s="102"/>
      <c r="HB193" s="102"/>
      <c r="HC193" s="102"/>
    </row>
    <row r="194" spans="32:211" ht="38.25" customHeight="1"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  <c r="CW194" s="102"/>
      <c r="CX194" s="102"/>
      <c r="CY194" s="102"/>
      <c r="CZ194" s="102"/>
      <c r="DA194" s="102"/>
      <c r="DB194" s="102"/>
      <c r="DC194" s="102"/>
      <c r="DD194" s="102"/>
      <c r="DE194" s="102"/>
      <c r="DF194" s="102"/>
      <c r="DG194" s="102"/>
      <c r="DH194" s="102"/>
      <c r="DI194" s="102"/>
      <c r="DJ194" s="102"/>
      <c r="DK194" s="102"/>
      <c r="DL194" s="102"/>
      <c r="DM194" s="102"/>
      <c r="DN194" s="102"/>
      <c r="DO194" s="102"/>
      <c r="DP194" s="102"/>
      <c r="DQ194" s="102"/>
      <c r="DR194" s="102"/>
      <c r="DS194" s="102"/>
      <c r="DT194" s="102"/>
      <c r="DU194" s="102"/>
      <c r="DV194" s="102"/>
      <c r="DW194" s="102"/>
      <c r="DX194" s="102"/>
      <c r="DY194" s="102"/>
      <c r="DZ194" s="102"/>
      <c r="EA194" s="102"/>
      <c r="EB194" s="102"/>
      <c r="EC194" s="102"/>
      <c r="ED194" s="102"/>
      <c r="EE194" s="102"/>
      <c r="EF194" s="102"/>
      <c r="EG194" s="102"/>
      <c r="EH194" s="102"/>
      <c r="EI194" s="102"/>
      <c r="EJ194" s="102"/>
      <c r="EK194" s="102"/>
      <c r="EL194" s="102"/>
      <c r="EM194" s="102"/>
      <c r="EN194" s="102"/>
      <c r="EO194" s="102"/>
      <c r="EP194" s="102"/>
      <c r="EQ194" s="102"/>
      <c r="ER194" s="102"/>
      <c r="ES194" s="102"/>
      <c r="ET194" s="102"/>
      <c r="EU194" s="102"/>
      <c r="EV194" s="102"/>
      <c r="EW194" s="102"/>
      <c r="EX194" s="102"/>
      <c r="EY194" s="102"/>
      <c r="EZ194" s="102"/>
      <c r="FA194" s="102"/>
      <c r="FB194" s="102"/>
      <c r="FC194" s="102"/>
      <c r="FD194" s="102"/>
      <c r="FE194" s="102"/>
      <c r="FF194" s="102"/>
      <c r="FG194" s="102"/>
      <c r="FH194" s="102"/>
      <c r="FI194" s="102"/>
      <c r="FJ194" s="102"/>
      <c r="FK194" s="102"/>
      <c r="FL194" s="102"/>
      <c r="FM194" s="102"/>
      <c r="FN194" s="102"/>
      <c r="FO194" s="102"/>
      <c r="FP194" s="102"/>
      <c r="FQ194" s="102"/>
      <c r="FR194" s="102"/>
      <c r="FS194" s="102"/>
      <c r="FT194" s="102"/>
      <c r="FU194" s="102"/>
      <c r="FV194" s="102"/>
      <c r="FW194" s="102"/>
      <c r="FX194" s="102"/>
      <c r="FY194" s="102"/>
      <c r="FZ194" s="102"/>
      <c r="GA194" s="102"/>
      <c r="GB194" s="102"/>
      <c r="GC194" s="102"/>
      <c r="GD194" s="102"/>
      <c r="GE194" s="102"/>
      <c r="GF194" s="102"/>
      <c r="GG194" s="102"/>
      <c r="GH194" s="102"/>
      <c r="GI194" s="102"/>
      <c r="GJ194" s="102"/>
      <c r="GK194" s="102"/>
      <c r="GL194" s="102"/>
      <c r="GM194" s="102"/>
      <c r="GN194" s="102"/>
      <c r="GO194" s="102"/>
      <c r="GP194" s="102"/>
      <c r="GQ194" s="102"/>
      <c r="GR194" s="102"/>
      <c r="GS194" s="102"/>
      <c r="GT194" s="102"/>
      <c r="GU194" s="102"/>
      <c r="GV194" s="102"/>
      <c r="GW194" s="102"/>
      <c r="GX194" s="102"/>
      <c r="GY194" s="102"/>
      <c r="GZ194" s="102"/>
      <c r="HA194" s="102"/>
      <c r="HB194" s="102"/>
      <c r="HC194" s="102"/>
    </row>
    <row r="195" spans="32:211" ht="38.25" customHeight="1"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  <c r="CW195" s="102"/>
      <c r="CX195" s="102"/>
      <c r="CY195" s="102"/>
      <c r="CZ195" s="102"/>
      <c r="DA195" s="102"/>
      <c r="DB195" s="102"/>
      <c r="DC195" s="102"/>
      <c r="DD195" s="102"/>
      <c r="DE195" s="102"/>
      <c r="DF195" s="102"/>
      <c r="DG195" s="102"/>
      <c r="DH195" s="102"/>
      <c r="DI195" s="102"/>
      <c r="DJ195" s="102"/>
      <c r="DK195" s="102"/>
      <c r="DL195" s="102"/>
      <c r="DM195" s="102"/>
      <c r="DN195" s="102"/>
      <c r="DO195" s="102"/>
      <c r="DP195" s="102"/>
      <c r="DQ195" s="102"/>
      <c r="DR195" s="102"/>
      <c r="DS195" s="102"/>
      <c r="DT195" s="102"/>
      <c r="DU195" s="102"/>
      <c r="DV195" s="102"/>
      <c r="DW195" s="102"/>
      <c r="DX195" s="102"/>
      <c r="DY195" s="102"/>
      <c r="DZ195" s="102"/>
      <c r="EA195" s="102"/>
      <c r="EB195" s="102"/>
      <c r="EC195" s="102"/>
      <c r="ED195" s="102"/>
      <c r="EE195" s="102"/>
      <c r="EF195" s="102"/>
      <c r="EG195" s="102"/>
      <c r="EH195" s="102"/>
      <c r="EI195" s="102"/>
      <c r="EJ195" s="102"/>
      <c r="EK195" s="102"/>
      <c r="EL195" s="102"/>
      <c r="EM195" s="102"/>
      <c r="EN195" s="102"/>
      <c r="EO195" s="102"/>
      <c r="EP195" s="102"/>
      <c r="EQ195" s="102"/>
      <c r="ER195" s="102"/>
      <c r="ES195" s="102"/>
      <c r="ET195" s="102"/>
      <c r="EU195" s="102"/>
      <c r="EV195" s="102"/>
      <c r="EW195" s="102"/>
      <c r="EX195" s="102"/>
      <c r="EY195" s="102"/>
      <c r="EZ195" s="102"/>
      <c r="FA195" s="102"/>
      <c r="FB195" s="102"/>
      <c r="FC195" s="102"/>
      <c r="FD195" s="102"/>
      <c r="FE195" s="102"/>
      <c r="FF195" s="102"/>
      <c r="FG195" s="102"/>
      <c r="FH195" s="102"/>
      <c r="FI195" s="102"/>
      <c r="FJ195" s="102"/>
      <c r="FK195" s="102"/>
      <c r="FL195" s="102"/>
      <c r="FM195" s="102"/>
      <c r="FN195" s="102"/>
      <c r="FO195" s="102"/>
      <c r="FP195" s="102"/>
      <c r="FQ195" s="102"/>
      <c r="FR195" s="102"/>
      <c r="FS195" s="102"/>
      <c r="FT195" s="102"/>
      <c r="FU195" s="102"/>
      <c r="FV195" s="102"/>
      <c r="FW195" s="102"/>
      <c r="FX195" s="102"/>
      <c r="FY195" s="102"/>
      <c r="FZ195" s="102"/>
      <c r="GA195" s="102"/>
      <c r="GB195" s="102"/>
      <c r="GC195" s="102"/>
      <c r="GD195" s="102"/>
      <c r="GE195" s="102"/>
      <c r="GF195" s="102"/>
      <c r="GG195" s="102"/>
      <c r="GH195" s="102"/>
      <c r="GI195" s="102"/>
      <c r="GJ195" s="102"/>
      <c r="GK195" s="102"/>
      <c r="GL195" s="102"/>
      <c r="GM195" s="102"/>
      <c r="GN195" s="102"/>
      <c r="GO195" s="102"/>
      <c r="GP195" s="102"/>
      <c r="GQ195" s="102"/>
      <c r="GR195" s="102"/>
      <c r="GS195" s="102"/>
      <c r="GT195" s="102"/>
      <c r="GU195" s="102"/>
      <c r="GV195" s="102"/>
      <c r="GW195" s="102"/>
      <c r="GX195" s="102"/>
      <c r="GY195" s="102"/>
      <c r="GZ195" s="102"/>
      <c r="HA195" s="102"/>
      <c r="HB195" s="102"/>
      <c r="HC195" s="102"/>
    </row>
    <row r="196" spans="32:211" ht="38.25" customHeight="1"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  <c r="CW196" s="102"/>
      <c r="CX196" s="102"/>
      <c r="CY196" s="102"/>
      <c r="CZ196" s="102"/>
      <c r="DA196" s="102"/>
      <c r="DB196" s="102"/>
      <c r="DC196" s="102"/>
      <c r="DD196" s="102"/>
      <c r="DE196" s="102"/>
      <c r="DF196" s="102"/>
      <c r="DG196" s="102"/>
      <c r="DH196" s="102"/>
      <c r="DI196" s="102"/>
      <c r="DJ196" s="102"/>
      <c r="DK196" s="102"/>
      <c r="DL196" s="102"/>
      <c r="DM196" s="102"/>
      <c r="DN196" s="102"/>
      <c r="DO196" s="102"/>
      <c r="DP196" s="102"/>
      <c r="DQ196" s="102"/>
      <c r="DR196" s="102"/>
      <c r="DS196" s="102"/>
      <c r="DT196" s="102"/>
      <c r="DU196" s="102"/>
      <c r="DV196" s="102"/>
      <c r="DW196" s="102"/>
      <c r="DX196" s="102"/>
      <c r="DY196" s="102"/>
      <c r="DZ196" s="102"/>
      <c r="EA196" s="102"/>
      <c r="EB196" s="102"/>
      <c r="EC196" s="102"/>
      <c r="ED196" s="102"/>
      <c r="EE196" s="102"/>
      <c r="EF196" s="102"/>
      <c r="EG196" s="102"/>
      <c r="EH196" s="102"/>
      <c r="EI196" s="102"/>
      <c r="EJ196" s="102"/>
      <c r="EK196" s="102"/>
      <c r="EL196" s="102"/>
      <c r="EM196" s="102"/>
      <c r="EN196" s="102"/>
      <c r="EO196" s="102"/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2"/>
      <c r="EZ196" s="102"/>
      <c r="FA196" s="102"/>
      <c r="FB196" s="102"/>
      <c r="FC196" s="102"/>
      <c r="FD196" s="102"/>
      <c r="FE196" s="102"/>
      <c r="FF196" s="102"/>
      <c r="FG196" s="102"/>
      <c r="FH196" s="102"/>
      <c r="FI196" s="102"/>
      <c r="FJ196" s="102"/>
      <c r="FK196" s="102"/>
      <c r="FL196" s="102"/>
      <c r="FM196" s="102"/>
      <c r="FN196" s="102"/>
      <c r="FO196" s="102"/>
      <c r="FP196" s="102"/>
      <c r="FQ196" s="102"/>
      <c r="FR196" s="102"/>
      <c r="FS196" s="102"/>
      <c r="FT196" s="102"/>
      <c r="FU196" s="102"/>
      <c r="FV196" s="102"/>
      <c r="FW196" s="102"/>
      <c r="FX196" s="102"/>
      <c r="FY196" s="102"/>
      <c r="FZ196" s="102"/>
      <c r="GA196" s="102"/>
      <c r="GB196" s="102"/>
      <c r="GC196" s="102"/>
      <c r="GD196" s="102"/>
      <c r="GE196" s="102"/>
      <c r="GF196" s="102"/>
      <c r="GG196" s="102"/>
      <c r="GH196" s="102"/>
      <c r="GI196" s="102"/>
      <c r="GJ196" s="102"/>
      <c r="GK196" s="102"/>
      <c r="GL196" s="102"/>
      <c r="GM196" s="102"/>
      <c r="GN196" s="102"/>
      <c r="GO196" s="102"/>
      <c r="GP196" s="102"/>
      <c r="GQ196" s="102"/>
      <c r="GR196" s="102"/>
      <c r="GS196" s="102"/>
      <c r="GT196" s="102"/>
      <c r="GU196" s="102"/>
      <c r="GV196" s="102"/>
      <c r="GW196" s="102"/>
      <c r="GX196" s="102"/>
      <c r="GY196" s="102"/>
      <c r="GZ196" s="102"/>
      <c r="HA196" s="102"/>
      <c r="HB196" s="102"/>
      <c r="HC196" s="102"/>
    </row>
    <row r="197" spans="32:211" ht="38.25" customHeight="1"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  <c r="CW197" s="102"/>
      <c r="CX197" s="102"/>
      <c r="CY197" s="102"/>
      <c r="CZ197" s="102"/>
      <c r="DA197" s="102"/>
      <c r="DB197" s="102"/>
      <c r="DC197" s="102"/>
      <c r="DD197" s="102"/>
      <c r="DE197" s="102"/>
      <c r="DF197" s="102"/>
      <c r="DG197" s="102"/>
      <c r="DH197" s="102"/>
      <c r="DI197" s="102"/>
      <c r="DJ197" s="102"/>
      <c r="DK197" s="102"/>
      <c r="DL197" s="102"/>
      <c r="DM197" s="102"/>
      <c r="DN197" s="102"/>
      <c r="DO197" s="102"/>
      <c r="DP197" s="102"/>
      <c r="DQ197" s="102"/>
      <c r="DR197" s="102"/>
      <c r="DS197" s="102"/>
      <c r="DT197" s="102"/>
      <c r="DU197" s="102"/>
      <c r="DV197" s="102"/>
      <c r="DW197" s="102"/>
      <c r="DX197" s="102"/>
      <c r="DY197" s="102"/>
      <c r="DZ197" s="102"/>
      <c r="EA197" s="102"/>
      <c r="EB197" s="102"/>
      <c r="EC197" s="102"/>
      <c r="ED197" s="102"/>
      <c r="EE197" s="102"/>
      <c r="EF197" s="102"/>
      <c r="EG197" s="102"/>
      <c r="EH197" s="102"/>
      <c r="EI197" s="102"/>
      <c r="EJ197" s="102"/>
      <c r="EK197" s="102"/>
      <c r="EL197" s="102"/>
      <c r="EM197" s="102"/>
      <c r="EN197" s="102"/>
      <c r="EO197" s="102"/>
      <c r="EP197" s="102"/>
      <c r="EQ197" s="102"/>
      <c r="ER197" s="102"/>
      <c r="ES197" s="102"/>
      <c r="ET197" s="102"/>
      <c r="EU197" s="102"/>
      <c r="EV197" s="102"/>
      <c r="EW197" s="102"/>
      <c r="EX197" s="102"/>
      <c r="EY197" s="102"/>
      <c r="EZ197" s="102"/>
      <c r="FA197" s="102"/>
      <c r="FB197" s="102"/>
      <c r="FC197" s="102"/>
      <c r="FD197" s="102"/>
      <c r="FE197" s="102"/>
      <c r="FF197" s="102"/>
      <c r="FG197" s="102"/>
      <c r="FH197" s="102"/>
      <c r="FI197" s="102"/>
      <c r="FJ197" s="102"/>
      <c r="FK197" s="102"/>
      <c r="FL197" s="102"/>
      <c r="FM197" s="102"/>
      <c r="FN197" s="102"/>
      <c r="FO197" s="102"/>
      <c r="FP197" s="102"/>
      <c r="FQ197" s="102"/>
      <c r="FR197" s="102"/>
      <c r="FS197" s="102"/>
      <c r="FT197" s="102"/>
      <c r="FU197" s="102"/>
      <c r="FV197" s="102"/>
      <c r="FW197" s="102"/>
      <c r="FX197" s="102"/>
      <c r="FY197" s="102"/>
      <c r="FZ197" s="102"/>
      <c r="GA197" s="102"/>
      <c r="GB197" s="102"/>
      <c r="GC197" s="102"/>
      <c r="GD197" s="102"/>
      <c r="GE197" s="102"/>
      <c r="GF197" s="102"/>
      <c r="GG197" s="102"/>
      <c r="GH197" s="102"/>
      <c r="GI197" s="102"/>
      <c r="GJ197" s="102"/>
      <c r="GK197" s="102"/>
      <c r="GL197" s="102"/>
      <c r="GM197" s="102"/>
      <c r="GN197" s="102"/>
      <c r="GO197" s="102"/>
      <c r="GP197" s="102"/>
      <c r="GQ197" s="102"/>
      <c r="GR197" s="102"/>
      <c r="GS197" s="102"/>
      <c r="GT197" s="102"/>
      <c r="GU197" s="102"/>
      <c r="GV197" s="102"/>
      <c r="GW197" s="102"/>
      <c r="GX197" s="102"/>
      <c r="GY197" s="102"/>
      <c r="GZ197" s="102"/>
      <c r="HA197" s="102"/>
      <c r="HB197" s="102"/>
      <c r="HC197" s="102"/>
    </row>
    <row r="198" spans="32:211" ht="38.25" customHeight="1"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  <c r="CW198" s="102"/>
      <c r="CX198" s="102"/>
      <c r="CY198" s="102"/>
      <c r="CZ198" s="102"/>
      <c r="DA198" s="102"/>
      <c r="DB198" s="102"/>
      <c r="DC198" s="102"/>
      <c r="DD198" s="102"/>
      <c r="DE198" s="102"/>
      <c r="DF198" s="102"/>
      <c r="DG198" s="102"/>
      <c r="DH198" s="102"/>
      <c r="DI198" s="102"/>
      <c r="DJ198" s="102"/>
      <c r="DK198" s="102"/>
      <c r="DL198" s="102"/>
      <c r="DM198" s="102"/>
      <c r="DN198" s="102"/>
      <c r="DO198" s="102"/>
      <c r="DP198" s="102"/>
      <c r="DQ198" s="102"/>
      <c r="DR198" s="102"/>
      <c r="DS198" s="102"/>
      <c r="DT198" s="102"/>
      <c r="DU198" s="102"/>
      <c r="DV198" s="102"/>
      <c r="DW198" s="102"/>
      <c r="DX198" s="102"/>
      <c r="DY198" s="102"/>
      <c r="DZ198" s="102"/>
      <c r="EA198" s="102"/>
      <c r="EB198" s="102"/>
      <c r="EC198" s="102"/>
      <c r="ED198" s="102"/>
      <c r="EE198" s="102"/>
      <c r="EF198" s="102"/>
      <c r="EG198" s="102"/>
      <c r="EH198" s="102"/>
      <c r="EI198" s="102"/>
      <c r="EJ198" s="102"/>
      <c r="EK198" s="102"/>
      <c r="EL198" s="102"/>
      <c r="EM198" s="102"/>
      <c r="EN198" s="102"/>
      <c r="EO198" s="102"/>
      <c r="EP198" s="102"/>
      <c r="EQ198" s="102"/>
      <c r="ER198" s="102"/>
      <c r="ES198" s="102"/>
      <c r="ET198" s="102"/>
      <c r="EU198" s="102"/>
      <c r="EV198" s="102"/>
      <c r="EW198" s="102"/>
      <c r="EX198" s="102"/>
      <c r="EY198" s="102"/>
      <c r="EZ198" s="102"/>
      <c r="FA198" s="102"/>
      <c r="FB198" s="102"/>
      <c r="FC198" s="102"/>
      <c r="FD198" s="102"/>
      <c r="FE198" s="102"/>
      <c r="FF198" s="102"/>
      <c r="FG198" s="102"/>
      <c r="FH198" s="102"/>
      <c r="FI198" s="102"/>
      <c r="FJ198" s="102"/>
      <c r="FK198" s="102"/>
      <c r="FL198" s="102"/>
      <c r="FM198" s="102"/>
      <c r="FN198" s="102"/>
      <c r="FO198" s="102"/>
      <c r="FP198" s="102"/>
      <c r="FQ198" s="102"/>
      <c r="FR198" s="102"/>
      <c r="FS198" s="102"/>
      <c r="FT198" s="102"/>
      <c r="FU198" s="102"/>
      <c r="FV198" s="102"/>
      <c r="FW198" s="102"/>
      <c r="FX198" s="102"/>
      <c r="FY198" s="102"/>
      <c r="FZ198" s="102"/>
      <c r="GA198" s="102"/>
      <c r="GB198" s="102"/>
      <c r="GC198" s="102"/>
      <c r="GD198" s="102"/>
      <c r="GE198" s="102"/>
      <c r="GF198" s="102"/>
      <c r="GG198" s="102"/>
      <c r="GH198" s="102"/>
      <c r="GI198" s="102"/>
      <c r="GJ198" s="102"/>
      <c r="GK198" s="102"/>
      <c r="GL198" s="102"/>
      <c r="GM198" s="102"/>
      <c r="GN198" s="102"/>
      <c r="GO198" s="102"/>
      <c r="GP198" s="102"/>
      <c r="GQ198" s="102"/>
      <c r="GR198" s="102"/>
      <c r="GS198" s="102"/>
      <c r="GT198" s="102"/>
      <c r="GU198" s="102"/>
      <c r="GV198" s="102"/>
      <c r="GW198" s="102"/>
      <c r="GX198" s="102"/>
      <c r="GY198" s="102"/>
      <c r="GZ198" s="102"/>
      <c r="HA198" s="102"/>
      <c r="HB198" s="102"/>
      <c r="HC198" s="102"/>
    </row>
    <row r="199" spans="32:211" ht="38.25" customHeight="1"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  <c r="CW199" s="102"/>
      <c r="CX199" s="102"/>
      <c r="CY199" s="102"/>
      <c r="CZ199" s="102"/>
      <c r="DA199" s="102"/>
      <c r="DB199" s="102"/>
      <c r="DC199" s="102"/>
      <c r="DD199" s="102"/>
      <c r="DE199" s="102"/>
      <c r="DF199" s="102"/>
      <c r="DG199" s="102"/>
      <c r="DH199" s="102"/>
      <c r="DI199" s="102"/>
      <c r="DJ199" s="102"/>
      <c r="DK199" s="102"/>
      <c r="DL199" s="102"/>
      <c r="DM199" s="102"/>
      <c r="DN199" s="102"/>
      <c r="DO199" s="102"/>
      <c r="DP199" s="102"/>
      <c r="DQ199" s="102"/>
      <c r="DR199" s="102"/>
      <c r="DS199" s="102"/>
      <c r="DT199" s="102"/>
      <c r="DU199" s="102"/>
      <c r="DV199" s="102"/>
      <c r="DW199" s="102"/>
      <c r="DX199" s="102"/>
      <c r="DY199" s="102"/>
      <c r="DZ199" s="102"/>
      <c r="EA199" s="102"/>
      <c r="EB199" s="102"/>
      <c r="EC199" s="102"/>
      <c r="ED199" s="102"/>
      <c r="EE199" s="102"/>
      <c r="EF199" s="102"/>
      <c r="EG199" s="102"/>
      <c r="EH199" s="102"/>
      <c r="EI199" s="102"/>
      <c r="EJ199" s="102"/>
      <c r="EK199" s="102"/>
      <c r="EL199" s="102"/>
      <c r="EM199" s="102"/>
      <c r="EN199" s="102"/>
      <c r="EO199" s="102"/>
      <c r="EP199" s="102"/>
      <c r="EQ199" s="102"/>
      <c r="ER199" s="102"/>
      <c r="ES199" s="102"/>
      <c r="ET199" s="102"/>
      <c r="EU199" s="102"/>
      <c r="EV199" s="102"/>
      <c r="EW199" s="102"/>
      <c r="EX199" s="102"/>
      <c r="EY199" s="102"/>
      <c r="EZ199" s="102"/>
      <c r="FA199" s="102"/>
      <c r="FB199" s="102"/>
      <c r="FC199" s="102"/>
      <c r="FD199" s="102"/>
      <c r="FE199" s="102"/>
      <c r="FF199" s="102"/>
      <c r="FG199" s="102"/>
      <c r="FH199" s="102"/>
      <c r="FI199" s="102"/>
      <c r="FJ199" s="102"/>
      <c r="FK199" s="102"/>
      <c r="FL199" s="102"/>
      <c r="FM199" s="102"/>
      <c r="FN199" s="102"/>
      <c r="FO199" s="102"/>
      <c r="FP199" s="102"/>
      <c r="FQ199" s="102"/>
      <c r="FR199" s="102"/>
      <c r="FS199" s="102"/>
      <c r="FT199" s="102"/>
      <c r="FU199" s="102"/>
      <c r="FV199" s="102"/>
      <c r="FW199" s="102"/>
      <c r="FX199" s="102"/>
      <c r="FY199" s="102"/>
      <c r="FZ199" s="102"/>
      <c r="GA199" s="102"/>
      <c r="GB199" s="102"/>
      <c r="GC199" s="102"/>
      <c r="GD199" s="102"/>
      <c r="GE199" s="102"/>
      <c r="GF199" s="102"/>
      <c r="GG199" s="102"/>
      <c r="GH199" s="102"/>
      <c r="GI199" s="102"/>
      <c r="GJ199" s="102"/>
      <c r="GK199" s="102"/>
      <c r="GL199" s="102"/>
      <c r="GM199" s="102"/>
      <c r="GN199" s="102"/>
      <c r="GO199" s="102"/>
      <c r="GP199" s="102"/>
      <c r="GQ199" s="102"/>
      <c r="GR199" s="102"/>
      <c r="GS199" s="102"/>
      <c r="GT199" s="102"/>
      <c r="GU199" s="102"/>
      <c r="GV199" s="102"/>
      <c r="GW199" s="102"/>
      <c r="GX199" s="102"/>
      <c r="GY199" s="102"/>
      <c r="GZ199" s="102"/>
      <c r="HA199" s="102"/>
      <c r="HB199" s="102"/>
      <c r="HC199" s="102"/>
    </row>
    <row r="200" spans="32:211" ht="38.25" customHeight="1"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  <c r="CW200" s="102"/>
      <c r="CX200" s="102"/>
      <c r="CY200" s="102"/>
      <c r="CZ200" s="102"/>
      <c r="DA200" s="102"/>
      <c r="DB200" s="102"/>
      <c r="DC200" s="102"/>
      <c r="DD200" s="102"/>
      <c r="DE200" s="102"/>
      <c r="DF200" s="102"/>
      <c r="DG200" s="102"/>
      <c r="DH200" s="102"/>
      <c r="DI200" s="102"/>
      <c r="DJ200" s="102"/>
      <c r="DK200" s="102"/>
      <c r="DL200" s="102"/>
      <c r="DM200" s="102"/>
      <c r="DN200" s="102"/>
      <c r="DO200" s="102"/>
      <c r="DP200" s="102"/>
      <c r="DQ200" s="102"/>
      <c r="DR200" s="102"/>
      <c r="DS200" s="102"/>
      <c r="DT200" s="102"/>
      <c r="DU200" s="102"/>
      <c r="DV200" s="102"/>
      <c r="DW200" s="102"/>
      <c r="DX200" s="102"/>
      <c r="DY200" s="102"/>
      <c r="DZ200" s="102"/>
      <c r="EA200" s="102"/>
      <c r="EB200" s="102"/>
      <c r="EC200" s="102"/>
      <c r="ED200" s="102"/>
      <c r="EE200" s="102"/>
      <c r="EF200" s="102"/>
      <c r="EG200" s="102"/>
      <c r="EH200" s="102"/>
      <c r="EI200" s="102"/>
      <c r="EJ200" s="102"/>
      <c r="EK200" s="102"/>
      <c r="EL200" s="102"/>
      <c r="EM200" s="102"/>
      <c r="EN200" s="102"/>
      <c r="EO200" s="102"/>
      <c r="EP200" s="102"/>
      <c r="EQ200" s="102"/>
      <c r="ER200" s="102"/>
      <c r="ES200" s="102"/>
      <c r="ET200" s="102"/>
      <c r="EU200" s="102"/>
      <c r="EV200" s="102"/>
      <c r="EW200" s="102"/>
      <c r="EX200" s="102"/>
      <c r="EY200" s="102"/>
      <c r="EZ200" s="102"/>
      <c r="FA200" s="102"/>
      <c r="FB200" s="102"/>
      <c r="FC200" s="102"/>
      <c r="FD200" s="102"/>
      <c r="FE200" s="102"/>
      <c r="FF200" s="102"/>
      <c r="FG200" s="102"/>
      <c r="FH200" s="102"/>
      <c r="FI200" s="102"/>
      <c r="FJ200" s="102"/>
      <c r="FK200" s="102"/>
      <c r="FL200" s="102"/>
      <c r="FM200" s="102"/>
      <c r="FN200" s="102"/>
      <c r="FO200" s="102"/>
      <c r="FP200" s="102"/>
      <c r="FQ200" s="102"/>
      <c r="FR200" s="102"/>
      <c r="FS200" s="102"/>
      <c r="FT200" s="102"/>
      <c r="FU200" s="102"/>
      <c r="FV200" s="102"/>
      <c r="FW200" s="102"/>
      <c r="FX200" s="102"/>
      <c r="FY200" s="102"/>
      <c r="FZ200" s="102"/>
      <c r="GA200" s="102"/>
      <c r="GB200" s="102"/>
      <c r="GC200" s="102"/>
      <c r="GD200" s="102"/>
      <c r="GE200" s="102"/>
      <c r="GF200" s="102"/>
      <c r="GG200" s="102"/>
      <c r="GH200" s="102"/>
      <c r="GI200" s="102"/>
      <c r="GJ200" s="102"/>
      <c r="GK200" s="102"/>
      <c r="GL200" s="102"/>
      <c r="GM200" s="102"/>
      <c r="GN200" s="102"/>
      <c r="GO200" s="102"/>
      <c r="GP200" s="102"/>
      <c r="GQ200" s="102"/>
      <c r="GR200" s="102"/>
      <c r="GS200" s="102"/>
      <c r="GT200" s="102"/>
      <c r="GU200" s="102"/>
      <c r="GV200" s="102"/>
      <c r="GW200" s="102"/>
      <c r="GX200" s="102"/>
      <c r="GY200" s="102"/>
      <c r="GZ200" s="102"/>
      <c r="HA200" s="102"/>
      <c r="HB200" s="102"/>
      <c r="HC200" s="102"/>
    </row>
    <row r="201" spans="32:211" ht="38.25" customHeight="1"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  <c r="CW201" s="102"/>
      <c r="CX201" s="102"/>
      <c r="CY201" s="102"/>
      <c r="CZ201" s="102"/>
      <c r="DA201" s="102"/>
      <c r="DB201" s="102"/>
      <c r="DC201" s="102"/>
      <c r="DD201" s="102"/>
      <c r="DE201" s="102"/>
      <c r="DF201" s="102"/>
      <c r="DG201" s="102"/>
      <c r="DH201" s="102"/>
      <c r="DI201" s="102"/>
      <c r="DJ201" s="102"/>
      <c r="DK201" s="102"/>
      <c r="DL201" s="102"/>
      <c r="DM201" s="102"/>
      <c r="DN201" s="102"/>
      <c r="DO201" s="102"/>
      <c r="DP201" s="102"/>
      <c r="DQ201" s="102"/>
      <c r="DR201" s="102"/>
      <c r="DS201" s="102"/>
      <c r="DT201" s="102"/>
      <c r="DU201" s="102"/>
      <c r="DV201" s="102"/>
      <c r="DW201" s="102"/>
      <c r="DX201" s="102"/>
      <c r="DY201" s="102"/>
      <c r="DZ201" s="102"/>
      <c r="EA201" s="102"/>
      <c r="EB201" s="102"/>
      <c r="EC201" s="102"/>
      <c r="ED201" s="102"/>
      <c r="EE201" s="102"/>
      <c r="EF201" s="102"/>
      <c r="EG201" s="102"/>
      <c r="EH201" s="102"/>
      <c r="EI201" s="102"/>
      <c r="EJ201" s="102"/>
      <c r="EK201" s="102"/>
      <c r="EL201" s="102"/>
      <c r="EM201" s="102"/>
      <c r="EN201" s="102"/>
      <c r="EO201" s="102"/>
      <c r="EP201" s="102"/>
      <c r="EQ201" s="102"/>
      <c r="ER201" s="102"/>
      <c r="ES201" s="102"/>
      <c r="ET201" s="102"/>
      <c r="EU201" s="102"/>
      <c r="EV201" s="102"/>
      <c r="EW201" s="102"/>
      <c r="EX201" s="102"/>
      <c r="EY201" s="102"/>
      <c r="EZ201" s="102"/>
      <c r="FA201" s="102"/>
      <c r="FB201" s="102"/>
      <c r="FC201" s="102"/>
      <c r="FD201" s="102"/>
      <c r="FE201" s="102"/>
      <c r="FF201" s="102"/>
      <c r="FG201" s="102"/>
      <c r="FH201" s="102"/>
      <c r="FI201" s="102"/>
      <c r="FJ201" s="102"/>
      <c r="FK201" s="102"/>
      <c r="FL201" s="102"/>
      <c r="FM201" s="102"/>
      <c r="FN201" s="102"/>
      <c r="FO201" s="102"/>
      <c r="FP201" s="102"/>
      <c r="FQ201" s="102"/>
      <c r="FR201" s="102"/>
      <c r="FS201" s="102"/>
      <c r="FT201" s="102"/>
      <c r="FU201" s="102"/>
      <c r="FV201" s="102"/>
      <c r="FW201" s="102"/>
      <c r="FX201" s="102"/>
      <c r="FY201" s="102"/>
      <c r="FZ201" s="102"/>
      <c r="GA201" s="102"/>
      <c r="GB201" s="102"/>
      <c r="GC201" s="102"/>
      <c r="GD201" s="102"/>
      <c r="GE201" s="102"/>
      <c r="GF201" s="102"/>
      <c r="GG201" s="102"/>
      <c r="GH201" s="102"/>
      <c r="GI201" s="102"/>
      <c r="GJ201" s="102"/>
      <c r="GK201" s="102"/>
      <c r="GL201" s="102"/>
      <c r="GM201" s="102"/>
      <c r="GN201" s="102"/>
      <c r="GO201" s="102"/>
      <c r="GP201" s="102"/>
      <c r="GQ201" s="102"/>
      <c r="GR201" s="102"/>
      <c r="GS201" s="102"/>
      <c r="GT201" s="102"/>
      <c r="GU201" s="102"/>
      <c r="GV201" s="102"/>
      <c r="GW201" s="102"/>
      <c r="GX201" s="102"/>
      <c r="GY201" s="102"/>
      <c r="GZ201" s="102"/>
      <c r="HA201" s="102"/>
      <c r="HB201" s="102"/>
      <c r="HC201" s="102"/>
    </row>
    <row r="202" spans="32:211" ht="38.25" customHeight="1"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  <c r="CW202" s="102"/>
      <c r="CX202" s="102"/>
      <c r="CY202" s="102"/>
      <c r="CZ202" s="102"/>
      <c r="DA202" s="102"/>
      <c r="DB202" s="102"/>
      <c r="DC202" s="102"/>
      <c r="DD202" s="102"/>
      <c r="DE202" s="102"/>
      <c r="DF202" s="102"/>
      <c r="DG202" s="102"/>
      <c r="DH202" s="102"/>
      <c r="DI202" s="102"/>
      <c r="DJ202" s="102"/>
      <c r="DK202" s="102"/>
      <c r="DL202" s="102"/>
      <c r="DM202" s="102"/>
      <c r="DN202" s="102"/>
      <c r="DO202" s="102"/>
      <c r="DP202" s="102"/>
      <c r="DQ202" s="102"/>
      <c r="DR202" s="102"/>
      <c r="DS202" s="102"/>
      <c r="DT202" s="102"/>
      <c r="DU202" s="102"/>
      <c r="DV202" s="102"/>
      <c r="DW202" s="102"/>
      <c r="DX202" s="102"/>
      <c r="DY202" s="102"/>
      <c r="DZ202" s="102"/>
      <c r="EA202" s="102"/>
      <c r="EB202" s="102"/>
      <c r="EC202" s="102"/>
      <c r="ED202" s="102"/>
      <c r="EE202" s="102"/>
      <c r="EF202" s="102"/>
      <c r="EG202" s="102"/>
      <c r="EH202" s="102"/>
      <c r="EI202" s="102"/>
      <c r="EJ202" s="102"/>
      <c r="EK202" s="102"/>
      <c r="EL202" s="102"/>
      <c r="EM202" s="102"/>
      <c r="EN202" s="102"/>
      <c r="EO202" s="102"/>
      <c r="EP202" s="102"/>
      <c r="EQ202" s="102"/>
      <c r="ER202" s="102"/>
      <c r="ES202" s="102"/>
      <c r="ET202" s="102"/>
      <c r="EU202" s="102"/>
      <c r="EV202" s="102"/>
      <c r="EW202" s="102"/>
      <c r="EX202" s="102"/>
      <c r="EY202" s="102"/>
      <c r="EZ202" s="102"/>
      <c r="FA202" s="102"/>
      <c r="FB202" s="102"/>
      <c r="FC202" s="102"/>
      <c r="FD202" s="102"/>
      <c r="FE202" s="102"/>
      <c r="FF202" s="102"/>
      <c r="FG202" s="102"/>
      <c r="FH202" s="102"/>
      <c r="FI202" s="102"/>
      <c r="FJ202" s="102"/>
      <c r="FK202" s="102"/>
      <c r="FL202" s="102"/>
      <c r="FM202" s="102"/>
      <c r="FN202" s="102"/>
      <c r="FO202" s="102"/>
      <c r="FP202" s="102"/>
      <c r="FQ202" s="102"/>
      <c r="FR202" s="102"/>
      <c r="FS202" s="102"/>
      <c r="FT202" s="102"/>
      <c r="FU202" s="102"/>
      <c r="FV202" s="102"/>
      <c r="FW202" s="102"/>
      <c r="FX202" s="102"/>
      <c r="FY202" s="102"/>
      <c r="FZ202" s="102"/>
      <c r="GA202" s="102"/>
      <c r="GB202" s="102"/>
      <c r="GC202" s="102"/>
      <c r="GD202" s="102"/>
      <c r="GE202" s="102"/>
      <c r="GF202" s="102"/>
      <c r="GG202" s="102"/>
      <c r="GH202" s="102"/>
      <c r="GI202" s="102"/>
      <c r="GJ202" s="102"/>
      <c r="GK202" s="102"/>
      <c r="GL202" s="102"/>
      <c r="GM202" s="102"/>
      <c r="GN202" s="102"/>
      <c r="GO202" s="102"/>
      <c r="GP202" s="102"/>
      <c r="GQ202" s="102"/>
      <c r="GR202" s="102"/>
      <c r="GS202" s="102"/>
      <c r="GT202" s="102"/>
      <c r="GU202" s="102"/>
      <c r="GV202" s="102"/>
      <c r="GW202" s="102"/>
      <c r="GX202" s="102"/>
      <c r="GY202" s="102"/>
      <c r="GZ202" s="102"/>
      <c r="HA202" s="102"/>
      <c r="HB202" s="102"/>
      <c r="HC202" s="102"/>
    </row>
    <row r="203" spans="32:211" ht="38.25" customHeight="1"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  <c r="CW203" s="102"/>
      <c r="CX203" s="102"/>
      <c r="CY203" s="102"/>
      <c r="CZ203" s="102"/>
      <c r="DA203" s="102"/>
      <c r="DB203" s="102"/>
      <c r="DC203" s="102"/>
      <c r="DD203" s="102"/>
      <c r="DE203" s="102"/>
      <c r="DF203" s="102"/>
      <c r="DG203" s="102"/>
      <c r="DH203" s="102"/>
      <c r="DI203" s="102"/>
      <c r="DJ203" s="102"/>
      <c r="DK203" s="102"/>
      <c r="DL203" s="102"/>
      <c r="DM203" s="102"/>
      <c r="DN203" s="102"/>
      <c r="DO203" s="102"/>
      <c r="DP203" s="102"/>
      <c r="DQ203" s="102"/>
      <c r="DR203" s="102"/>
      <c r="DS203" s="102"/>
      <c r="DT203" s="102"/>
      <c r="DU203" s="102"/>
      <c r="DV203" s="102"/>
      <c r="DW203" s="102"/>
      <c r="DX203" s="102"/>
      <c r="DY203" s="102"/>
      <c r="DZ203" s="102"/>
      <c r="EA203" s="102"/>
      <c r="EB203" s="102"/>
      <c r="EC203" s="102"/>
      <c r="ED203" s="102"/>
      <c r="EE203" s="102"/>
      <c r="EF203" s="102"/>
      <c r="EG203" s="102"/>
      <c r="EH203" s="102"/>
      <c r="EI203" s="102"/>
      <c r="EJ203" s="102"/>
      <c r="EK203" s="102"/>
      <c r="EL203" s="102"/>
      <c r="EM203" s="102"/>
      <c r="EN203" s="102"/>
      <c r="EO203" s="102"/>
      <c r="EP203" s="102"/>
      <c r="EQ203" s="102"/>
      <c r="ER203" s="102"/>
      <c r="ES203" s="102"/>
      <c r="ET203" s="102"/>
      <c r="EU203" s="102"/>
      <c r="EV203" s="102"/>
      <c r="EW203" s="102"/>
      <c r="EX203" s="102"/>
      <c r="EY203" s="102"/>
      <c r="EZ203" s="102"/>
      <c r="FA203" s="102"/>
      <c r="FB203" s="102"/>
      <c r="FC203" s="102"/>
      <c r="FD203" s="102"/>
      <c r="FE203" s="102"/>
      <c r="FF203" s="102"/>
      <c r="FG203" s="102"/>
      <c r="FH203" s="102"/>
      <c r="FI203" s="102"/>
      <c r="FJ203" s="102"/>
      <c r="FK203" s="102"/>
      <c r="FL203" s="102"/>
      <c r="FM203" s="102"/>
      <c r="FN203" s="102"/>
      <c r="FO203" s="102"/>
      <c r="FP203" s="102"/>
      <c r="FQ203" s="102"/>
      <c r="FR203" s="102"/>
      <c r="FS203" s="102"/>
      <c r="FT203" s="102"/>
      <c r="FU203" s="102"/>
      <c r="FV203" s="102"/>
      <c r="FW203" s="102"/>
      <c r="FX203" s="102"/>
      <c r="FY203" s="102"/>
      <c r="FZ203" s="102"/>
      <c r="GA203" s="102"/>
      <c r="GB203" s="102"/>
      <c r="GC203" s="102"/>
      <c r="GD203" s="102"/>
      <c r="GE203" s="102"/>
      <c r="GF203" s="102"/>
      <c r="GG203" s="102"/>
      <c r="GH203" s="102"/>
      <c r="GI203" s="102"/>
      <c r="GJ203" s="102"/>
      <c r="GK203" s="102"/>
      <c r="GL203" s="102"/>
      <c r="GM203" s="102"/>
      <c r="GN203" s="102"/>
      <c r="GO203" s="102"/>
      <c r="GP203" s="102"/>
      <c r="GQ203" s="102"/>
      <c r="GR203" s="102"/>
      <c r="GS203" s="102"/>
      <c r="GT203" s="102"/>
      <c r="GU203" s="102"/>
      <c r="GV203" s="102"/>
      <c r="GW203" s="102"/>
      <c r="GX203" s="102"/>
      <c r="GY203" s="102"/>
      <c r="GZ203" s="102"/>
      <c r="HA203" s="102"/>
      <c r="HB203" s="102"/>
      <c r="HC203" s="102"/>
    </row>
    <row r="204" spans="32:211" ht="38.25" customHeight="1"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102"/>
      <c r="DT204" s="102"/>
      <c r="DU204" s="102"/>
      <c r="DV204" s="102"/>
      <c r="DW204" s="102"/>
      <c r="DX204" s="102"/>
      <c r="DY204" s="102"/>
      <c r="DZ204" s="102"/>
      <c r="EA204" s="102"/>
      <c r="EB204" s="102"/>
      <c r="EC204" s="102"/>
      <c r="ED204" s="102"/>
      <c r="EE204" s="102"/>
      <c r="EF204" s="102"/>
      <c r="EG204" s="102"/>
      <c r="EH204" s="102"/>
      <c r="EI204" s="102"/>
      <c r="EJ204" s="102"/>
      <c r="EK204" s="102"/>
      <c r="EL204" s="102"/>
      <c r="EM204" s="102"/>
      <c r="EN204" s="102"/>
      <c r="EO204" s="102"/>
      <c r="EP204" s="102"/>
      <c r="EQ204" s="102"/>
      <c r="ER204" s="102"/>
      <c r="ES204" s="102"/>
      <c r="ET204" s="102"/>
      <c r="EU204" s="102"/>
      <c r="EV204" s="102"/>
      <c r="EW204" s="102"/>
      <c r="EX204" s="102"/>
      <c r="EY204" s="102"/>
      <c r="EZ204" s="102"/>
      <c r="FA204" s="102"/>
      <c r="FB204" s="102"/>
      <c r="FC204" s="102"/>
      <c r="FD204" s="102"/>
      <c r="FE204" s="102"/>
      <c r="FF204" s="102"/>
      <c r="FG204" s="102"/>
      <c r="FH204" s="102"/>
      <c r="FI204" s="102"/>
      <c r="FJ204" s="102"/>
      <c r="FK204" s="102"/>
      <c r="FL204" s="102"/>
      <c r="FM204" s="102"/>
      <c r="FN204" s="102"/>
      <c r="FO204" s="102"/>
      <c r="FP204" s="102"/>
      <c r="FQ204" s="102"/>
      <c r="FR204" s="102"/>
      <c r="FS204" s="102"/>
      <c r="FT204" s="102"/>
      <c r="FU204" s="102"/>
      <c r="FV204" s="102"/>
      <c r="FW204" s="102"/>
      <c r="FX204" s="102"/>
      <c r="FY204" s="102"/>
      <c r="FZ204" s="102"/>
      <c r="GA204" s="102"/>
      <c r="GB204" s="102"/>
      <c r="GC204" s="102"/>
      <c r="GD204" s="102"/>
      <c r="GE204" s="102"/>
      <c r="GF204" s="102"/>
      <c r="GG204" s="102"/>
      <c r="GH204" s="102"/>
      <c r="GI204" s="102"/>
      <c r="GJ204" s="102"/>
      <c r="GK204" s="102"/>
      <c r="GL204" s="102"/>
      <c r="GM204" s="102"/>
      <c r="GN204" s="102"/>
      <c r="GO204" s="102"/>
      <c r="GP204" s="102"/>
      <c r="GQ204" s="102"/>
      <c r="GR204" s="102"/>
      <c r="GS204" s="102"/>
      <c r="GT204" s="102"/>
      <c r="GU204" s="102"/>
      <c r="GV204" s="102"/>
      <c r="GW204" s="102"/>
      <c r="GX204" s="102"/>
      <c r="GY204" s="102"/>
      <c r="GZ204" s="102"/>
      <c r="HA204" s="102"/>
      <c r="HB204" s="102"/>
      <c r="HC204" s="102"/>
    </row>
    <row r="205" spans="32:211" ht="38.25" customHeight="1"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2"/>
      <c r="DS205" s="102"/>
      <c r="DT205" s="102"/>
      <c r="DU205" s="102"/>
      <c r="DV205" s="102"/>
      <c r="DW205" s="102"/>
      <c r="DX205" s="102"/>
      <c r="DY205" s="102"/>
      <c r="DZ205" s="102"/>
      <c r="EA205" s="102"/>
      <c r="EB205" s="102"/>
      <c r="EC205" s="102"/>
      <c r="ED205" s="102"/>
      <c r="EE205" s="102"/>
      <c r="EF205" s="102"/>
      <c r="EG205" s="102"/>
      <c r="EH205" s="102"/>
      <c r="EI205" s="102"/>
      <c r="EJ205" s="102"/>
      <c r="EK205" s="102"/>
      <c r="EL205" s="102"/>
      <c r="EM205" s="102"/>
      <c r="EN205" s="102"/>
      <c r="EO205" s="102"/>
      <c r="EP205" s="102"/>
      <c r="EQ205" s="102"/>
      <c r="ER205" s="102"/>
      <c r="ES205" s="102"/>
      <c r="ET205" s="102"/>
      <c r="EU205" s="102"/>
      <c r="EV205" s="102"/>
      <c r="EW205" s="102"/>
      <c r="EX205" s="102"/>
      <c r="EY205" s="102"/>
      <c r="EZ205" s="102"/>
      <c r="FA205" s="102"/>
      <c r="FB205" s="102"/>
      <c r="FC205" s="102"/>
      <c r="FD205" s="102"/>
      <c r="FE205" s="102"/>
      <c r="FF205" s="102"/>
      <c r="FG205" s="102"/>
      <c r="FH205" s="102"/>
      <c r="FI205" s="102"/>
      <c r="FJ205" s="102"/>
      <c r="FK205" s="102"/>
      <c r="FL205" s="102"/>
      <c r="FM205" s="102"/>
      <c r="FN205" s="102"/>
      <c r="FO205" s="102"/>
      <c r="FP205" s="102"/>
      <c r="FQ205" s="102"/>
      <c r="FR205" s="102"/>
      <c r="FS205" s="102"/>
      <c r="FT205" s="102"/>
      <c r="FU205" s="102"/>
      <c r="FV205" s="102"/>
      <c r="FW205" s="102"/>
      <c r="FX205" s="102"/>
      <c r="FY205" s="102"/>
      <c r="FZ205" s="102"/>
      <c r="GA205" s="102"/>
      <c r="GB205" s="102"/>
      <c r="GC205" s="102"/>
      <c r="GD205" s="102"/>
      <c r="GE205" s="102"/>
      <c r="GF205" s="102"/>
      <c r="GG205" s="102"/>
      <c r="GH205" s="102"/>
      <c r="GI205" s="102"/>
      <c r="GJ205" s="102"/>
      <c r="GK205" s="102"/>
      <c r="GL205" s="102"/>
      <c r="GM205" s="102"/>
      <c r="GN205" s="102"/>
      <c r="GO205" s="102"/>
      <c r="GP205" s="102"/>
      <c r="GQ205" s="102"/>
      <c r="GR205" s="102"/>
      <c r="GS205" s="102"/>
      <c r="GT205" s="102"/>
      <c r="GU205" s="102"/>
      <c r="GV205" s="102"/>
      <c r="GW205" s="102"/>
      <c r="GX205" s="102"/>
      <c r="GY205" s="102"/>
      <c r="GZ205" s="102"/>
      <c r="HA205" s="102"/>
      <c r="HB205" s="102"/>
      <c r="HC205" s="102"/>
    </row>
    <row r="206" spans="32:211" ht="38.25" customHeight="1"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  <c r="DT206" s="102"/>
      <c r="DU206" s="102"/>
      <c r="DV206" s="102"/>
      <c r="DW206" s="102"/>
      <c r="DX206" s="102"/>
      <c r="DY206" s="102"/>
      <c r="DZ206" s="102"/>
      <c r="EA206" s="102"/>
      <c r="EB206" s="102"/>
      <c r="EC206" s="102"/>
      <c r="ED206" s="102"/>
      <c r="EE206" s="102"/>
      <c r="EF206" s="102"/>
      <c r="EG206" s="102"/>
      <c r="EH206" s="102"/>
      <c r="EI206" s="102"/>
      <c r="EJ206" s="102"/>
      <c r="EK206" s="102"/>
      <c r="EL206" s="102"/>
      <c r="EM206" s="102"/>
      <c r="EN206" s="102"/>
      <c r="EO206" s="102"/>
      <c r="EP206" s="102"/>
      <c r="EQ206" s="102"/>
      <c r="ER206" s="102"/>
      <c r="ES206" s="102"/>
      <c r="ET206" s="102"/>
      <c r="EU206" s="102"/>
      <c r="EV206" s="102"/>
      <c r="EW206" s="102"/>
      <c r="EX206" s="102"/>
      <c r="EY206" s="102"/>
      <c r="EZ206" s="102"/>
      <c r="FA206" s="102"/>
      <c r="FB206" s="102"/>
      <c r="FC206" s="102"/>
      <c r="FD206" s="102"/>
      <c r="FE206" s="102"/>
      <c r="FF206" s="102"/>
      <c r="FG206" s="102"/>
      <c r="FH206" s="102"/>
      <c r="FI206" s="102"/>
      <c r="FJ206" s="102"/>
      <c r="FK206" s="102"/>
      <c r="FL206" s="102"/>
      <c r="FM206" s="102"/>
      <c r="FN206" s="102"/>
      <c r="FO206" s="102"/>
      <c r="FP206" s="102"/>
      <c r="FQ206" s="102"/>
      <c r="FR206" s="102"/>
      <c r="FS206" s="102"/>
      <c r="FT206" s="102"/>
      <c r="FU206" s="102"/>
      <c r="FV206" s="102"/>
      <c r="FW206" s="102"/>
      <c r="FX206" s="102"/>
      <c r="FY206" s="102"/>
      <c r="FZ206" s="102"/>
      <c r="GA206" s="102"/>
      <c r="GB206" s="102"/>
      <c r="GC206" s="102"/>
      <c r="GD206" s="102"/>
      <c r="GE206" s="102"/>
      <c r="GF206" s="102"/>
      <c r="GG206" s="102"/>
      <c r="GH206" s="102"/>
      <c r="GI206" s="102"/>
      <c r="GJ206" s="102"/>
      <c r="GK206" s="102"/>
      <c r="GL206" s="102"/>
      <c r="GM206" s="102"/>
      <c r="GN206" s="102"/>
      <c r="GO206" s="102"/>
      <c r="GP206" s="102"/>
      <c r="GQ206" s="102"/>
      <c r="GR206" s="102"/>
      <c r="GS206" s="102"/>
      <c r="GT206" s="102"/>
      <c r="GU206" s="102"/>
      <c r="GV206" s="102"/>
      <c r="GW206" s="102"/>
      <c r="GX206" s="102"/>
      <c r="GY206" s="102"/>
      <c r="GZ206" s="102"/>
      <c r="HA206" s="102"/>
      <c r="HB206" s="102"/>
      <c r="HC206" s="102"/>
    </row>
    <row r="207" spans="32:211" ht="38.25" customHeight="1"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2"/>
      <c r="DA207" s="102"/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/>
      <c r="DR207" s="102"/>
      <c r="DS207" s="102"/>
      <c r="DT207" s="102"/>
      <c r="DU207" s="102"/>
      <c r="DV207" s="102"/>
      <c r="DW207" s="102"/>
      <c r="DX207" s="102"/>
      <c r="DY207" s="102"/>
      <c r="DZ207" s="102"/>
      <c r="EA207" s="102"/>
      <c r="EB207" s="102"/>
      <c r="EC207" s="102"/>
      <c r="ED207" s="102"/>
      <c r="EE207" s="102"/>
      <c r="EF207" s="102"/>
      <c r="EG207" s="102"/>
      <c r="EH207" s="102"/>
      <c r="EI207" s="102"/>
      <c r="EJ207" s="102"/>
      <c r="EK207" s="102"/>
      <c r="EL207" s="102"/>
      <c r="EM207" s="102"/>
      <c r="EN207" s="102"/>
      <c r="EO207" s="102"/>
      <c r="EP207" s="102"/>
      <c r="EQ207" s="102"/>
      <c r="ER207" s="102"/>
      <c r="ES207" s="102"/>
      <c r="ET207" s="102"/>
      <c r="EU207" s="102"/>
      <c r="EV207" s="102"/>
      <c r="EW207" s="102"/>
      <c r="EX207" s="102"/>
      <c r="EY207" s="102"/>
      <c r="EZ207" s="102"/>
      <c r="FA207" s="102"/>
      <c r="FB207" s="102"/>
      <c r="FC207" s="102"/>
      <c r="FD207" s="102"/>
      <c r="FE207" s="102"/>
      <c r="FF207" s="102"/>
      <c r="FG207" s="102"/>
      <c r="FH207" s="102"/>
      <c r="FI207" s="102"/>
      <c r="FJ207" s="102"/>
      <c r="FK207" s="102"/>
      <c r="FL207" s="102"/>
      <c r="FM207" s="102"/>
      <c r="FN207" s="102"/>
      <c r="FO207" s="102"/>
      <c r="FP207" s="102"/>
      <c r="FQ207" s="102"/>
      <c r="FR207" s="102"/>
      <c r="FS207" s="102"/>
      <c r="FT207" s="102"/>
      <c r="FU207" s="102"/>
      <c r="FV207" s="102"/>
      <c r="FW207" s="102"/>
      <c r="FX207" s="102"/>
      <c r="FY207" s="102"/>
      <c r="FZ207" s="102"/>
      <c r="GA207" s="102"/>
      <c r="GB207" s="102"/>
      <c r="GC207" s="102"/>
      <c r="GD207" s="102"/>
      <c r="GE207" s="102"/>
      <c r="GF207" s="102"/>
      <c r="GG207" s="102"/>
      <c r="GH207" s="102"/>
      <c r="GI207" s="102"/>
      <c r="GJ207" s="102"/>
      <c r="GK207" s="102"/>
      <c r="GL207" s="102"/>
      <c r="GM207" s="102"/>
      <c r="GN207" s="102"/>
      <c r="GO207" s="102"/>
      <c r="GP207" s="102"/>
      <c r="GQ207" s="102"/>
      <c r="GR207" s="102"/>
      <c r="GS207" s="102"/>
      <c r="GT207" s="102"/>
      <c r="GU207" s="102"/>
      <c r="GV207" s="102"/>
      <c r="GW207" s="102"/>
      <c r="GX207" s="102"/>
      <c r="GY207" s="102"/>
      <c r="GZ207" s="102"/>
      <c r="HA207" s="102"/>
      <c r="HB207" s="102"/>
      <c r="HC207" s="102"/>
    </row>
    <row r="208" spans="32:211" ht="38.25" customHeight="1"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  <c r="CW208" s="102"/>
      <c r="CX208" s="102"/>
      <c r="CY208" s="102"/>
      <c r="CZ208" s="102"/>
      <c r="DA208" s="102"/>
      <c r="DB208" s="102"/>
      <c r="DC208" s="102"/>
      <c r="DD208" s="102"/>
      <c r="DE208" s="102"/>
      <c r="DF208" s="102"/>
      <c r="DG208" s="102"/>
      <c r="DH208" s="102"/>
      <c r="DI208" s="102"/>
      <c r="DJ208" s="102"/>
      <c r="DK208" s="102"/>
      <c r="DL208" s="102"/>
      <c r="DM208" s="102"/>
      <c r="DN208" s="102"/>
      <c r="DO208" s="102"/>
      <c r="DP208" s="102"/>
      <c r="DQ208" s="102"/>
      <c r="DR208" s="102"/>
      <c r="DS208" s="102"/>
      <c r="DT208" s="102"/>
      <c r="DU208" s="102"/>
      <c r="DV208" s="102"/>
      <c r="DW208" s="102"/>
      <c r="DX208" s="102"/>
      <c r="DY208" s="102"/>
      <c r="DZ208" s="102"/>
      <c r="EA208" s="102"/>
      <c r="EB208" s="102"/>
      <c r="EC208" s="102"/>
      <c r="ED208" s="102"/>
      <c r="EE208" s="102"/>
      <c r="EF208" s="102"/>
      <c r="EG208" s="102"/>
      <c r="EH208" s="102"/>
      <c r="EI208" s="102"/>
      <c r="EJ208" s="102"/>
      <c r="EK208" s="102"/>
      <c r="EL208" s="102"/>
      <c r="EM208" s="102"/>
      <c r="EN208" s="102"/>
      <c r="EO208" s="102"/>
      <c r="EP208" s="102"/>
      <c r="EQ208" s="102"/>
      <c r="ER208" s="102"/>
      <c r="ES208" s="102"/>
      <c r="ET208" s="102"/>
      <c r="EU208" s="102"/>
      <c r="EV208" s="102"/>
      <c r="EW208" s="102"/>
      <c r="EX208" s="102"/>
      <c r="EY208" s="102"/>
      <c r="EZ208" s="102"/>
      <c r="FA208" s="102"/>
      <c r="FB208" s="102"/>
      <c r="FC208" s="102"/>
      <c r="FD208" s="102"/>
      <c r="FE208" s="102"/>
      <c r="FF208" s="102"/>
      <c r="FG208" s="102"/>
      <c r="FH208" s="102"/>
      <c r="FI208" s="102"/>
      <c r="FJ208" s="102"/>
      <c r="FK208" s="102"/>
      <c r="FL208" s="102"/>
      <c r="FM208" s="102"/>
      <c r="FN208" s="102"/>
      <c r="FO208" s="102"/>
      <c r="FP208" s="102"/>
      <c r="FQ208" s="102"/>
      <c r="FR208" s="102"/>
      <c r="FS208" s="102"/>
      <c r="FT208" s="102"/>
      <c r="FU208" s="102"/>
      <c r="FV208" s="102"/>
      <c r="FW208" s="102"/>
      <c r="FX208" s="102"/>
      <c r="FY208" s="102"/>
      <c r="FZ208" s="102"/>
      <c r="GA208" s="102"/>
      <c r="GB208" s="102"/>
      <c r="GC208" s="102"/>
      <c r="GD208" s="102"/>
      <c r="GE208" s="102"/>
      <c r="GF208" s="102"/>
      <c r="GG208" s="102"/>
      <c r="GH208" s="102"/>
      <c r="GI208" s="102"/>
      <c r="GJ208" s="102"/>
      <c r="GK208" s="102"/>
      <c r="GL208" s="102"/>
      <c r="GM208" s="102"/>
      <c r="GN208" s="102"/>
      <c r="GO208" s="102"/>
      <c r="GP208" s="102"/>
      <c r="GQ208" s="102"/>
      <c r="GR208" s="102"/>
      <c r="GS208" s="102"/>
      <c r="GT208" s="102"/>
      <c r="GU208" s="102"/>
      <c r="GV208" s="102"/>
      <c r="GW208" s="102"/>
      <c r="GX208" s="102"/>
      <c r="GY208" s="102"/>
      <c r="GZ208" s="102"/>
      <c r="HA208" s="102"/>
      <c r="HB208" s="102"/>
      <c r="HC208" s="102"/>
    </row>
    <row r="209" spans="32:211" ht="38.25" customHeight="1"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  <c r="CW209" s="102"/>
      <c r="CX209" s="102"/>
      <c r="CY209" s="102"/>
      <c r="CZ209" s="102"/>
      <c r="DA209" s="102"/>
      <c r="DB209" s="102"/>
      <c r="DC209" s="102"/>
      <c r="DD209" s="102"/>
      <c r="DE209" s="102"/>
      <c r="DF209" s="102"/>
      <c r="DG209" s="102"/>
      <c r="DH209" s="102"/>
      <c r="DI209" s="102"/>
      <c r="DJ209" s="102"/>
      <c r="DK209" s="102"/>
      <c r="DL209" s="102"/>
      <c r="DM209" s="102"/>
      <c r="DN209" s="102"/>
      <c r="DO209" s="102"/>
      <c r="DP209" s="102"/>
      <c r="DQ209" s="102"/>
      <c r="DR209" s="102"/>
      <c r="DS209" s="102"/>
      <c r="DT209" s="102"/>
      <c r="DU209" s="102"/>
      <c r="DV209" s="102"/>
      <c r="DW209" s="102"/>
      <c r="DX209" s="102"/>
      <c r="DY209" s="102"/>
      <c r="DZ209" s="102"/>
      <c r="EA209" s="102"/>
      <c r="EB209" s="102"/>
      <c r="EC209" s="102"/>
      <c r="ED209" s="102"/>
      <c r="EE209" s="102"/>
      <c r="EF209" s="102"/>
      <c r="EG209" s="102"/>
      <c r="EH209" s="102"/>
      <c r="EI209" s="102"/>
      <c r="EJ209" s="102"/>
      <c r="EK209" s="102"/>
      <c r="EL209" s="102"/>
      <c r="EM209" s="102"/>
      <c r="EN209" s="102"/>
      <c r="EO209" s="102"/>
      <c r="EP209" s="102"/>
      <c r="EQ209" s="102"/>
      <c r="ER209" s="102"/>
      <c r="ES209" s="102"/>
      <c r="ET209" s="102"/>
      <c r="EU209" s="102"/>
      <c r="EV209" s="102"/>
      <c r="EW209" s="102"/>
      <c r="EX209" s="102"/>
      <c r="EY209" s="102"/>
      <c r="EZ209" s="102"/>
      <c r="FA209" s="102"/>
      <c r="FB209" s="102"/>
      <c r="FC209" s="102"/>
      <c r="FD209" s="102"/>
      <c r="FE209" s="102"/>
      <c r="FF209" s="102"/>
      <c r="FG209" s="102"/>
      <c r="FH209" s="102"/>
      <c r="FI209" s="102"/>
      <c r="FJ209" s="102"/>
      <c r="FK209" s="102"/>
      <c r="FL209" s="102"/>
      <c r="FM209" s="102"/>
      <c r="FN209" s="102"/>
      <c r="FO209" s="102"/>
      <c r="FP209" s="102"/>
      <c r="FQ209" s="102"/>
      <c r="FR209" s="102"/>
      <c r="FS209" s="102"/>
      <c r="FT209" s="102"/>
      <c r="FU209" s="102"/>
      <c r="FV209" s="102"/>
      <c r="FW209" s="102"/>
      <c r="FX209" s="102"/>
      <c r="FY209" s="102"/>
      <c r="FZ209" s="102"/>
      <c r="GA209" s="102"/>
      <c r="GB209" s="102"/>
      <c r="GC209" s="102"/>
      <c r="GD209" s="102"/>
      <c r="GE209" s="102"/>
      <c r="GF209" s="102"/>
      <c r="GG209" s="102"/>
      <c r="GH209" s="102"/>
      <c r="GI209" s="102"/>
      <c r="GJ209" s="102"/>
      <c r="GK209" s="102"/>
      <c r="GL209" s="102"/>
      <c r="GM209" s="102"/>
      <c r="GN209" s="102"/>
      <c r="GO209" s="102"/>
      <c r="GP209" s="102"/>
      <c r="GQ209" s="102"/>
      <c r="GR209" s="102"/>
      <c r="GS209" s="102"/>
      <c r="GT209" s="102"/>
      <c r="GU209" s="102"/>
      <c r="GV209" s="102"/>
      <c r="GW209" s="102"/>
      <c r="GX209" s="102"/>
      <c r="GY209" s="102"/>
      <c r="GZ209" s="102"/>
      <c r="HA209" s="102"/>
      <c r="HB209" s="102"/>
      <c r="HC209" s="102"/>
    </row>
    <row r="210" spans="32:211" ht="38.25" customHeight="1"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  <c r="CW210" s="102"/>
      <c r="CX210" s="102"/>
      <c r="CY210" s="102"/>
      <c r="CZ210" s="102"/>
      <c r="DA210" s="102"/>
      <c r="DB210" s="102"/>
      <c r="DC210" s="102"/>
      <c r="DD210" s="102"/>
      <c r="DE210" s="102"/>
      <c r="DF210" s="102"/>
      <c r="DG210" s="102"/>
      <c r="DH210" s="102"/>
      <c r="DI210" s="102"/>
      <c r="DJ210" s="102"/>
      <c r="DK210" s="102"/>
      <c r="DL210" s="102"/>
      <c r="DM210" s="102"/>
      <c r="DN210" s="102"/>
      <c r="DO210" s="102"/>
      <c r="DP210" s="102"/>
      <c r="DQ210" s="102"/>
      <c r="DR210" s="102"/>
      <c r="DS210" s="102"/>
      <c r="DT210" s="102"/>
      <c r="DU210" s="102"/>
      <c r="DV210" s="102"/>
      <c r="DW210" s="102"/>
      <c r="DX210" s="102"/>
      <c r="DY210" s="102"/>
      <c r="DZ210" s="102"/>
      <c r="EA210" s="102"/>
      <c r="EB210" s="102"/>
      <c r="EC210" s="102"/>
      <c r="ED210" s="102"/>
      <c r="EE210" s="102"/>
      <c r="EF210" s="102"/>
      <c r="EG210" s="102"/>
      <c r="EH210" s="102"/>
      <c r="EI210" s="102"/>
      <c r="EJ210" s="102"/>
      <c r="EK210" s="102"/>
      <c r="EL210" s="102"/>
      <c r="EM210" s="102"/>
      <c r="EN210" s="102"/>
      <c r="EO210" s="102"/>
      <c r="EP210" s="102"/>
      <c r="EQ210" s="102"/>
      <c r="ER210" s="102"/>
      <c r="ES210" s="102"/>
      <c r="ET210" s="102"/>
      <c r="EU210" s="102"/>
      <c r="EV210" s="102"/>
      <c r="EW210" s="102"/>
      <c r="EX210" s="102"/>
      <c r="EY210" s="102"/>
      <c r="EZ210" s="102"/>
      <c r="FA210" s="102"/>
      <c r="FB210" s="102"/>
      <c r="FC210" s="102"/>
      <c r="FD210" s="102"/>
      <c r="FE210" s="102"/>
      <c r="FF210" s="102"/>
      <c r="FG210" s="102"/>
      <c r="FH210" s="102"/>
      <c r="FI210" s="102"/>
      <c r="FJ210" s="102"/>
      <c r="FK210" s="102"/>
      <c r="FL210" s="102"/>
      <c r="FM210" s="102"/>
      <c r="FN210" s="102"/>
      <c r="FO210" s="102"/>
      <c r="FP210" s="102"/>
      <c r="FQ210" s="102"/>
      <c r="FR210" s="102"/>
      <c r="FS210" s="102"/>
      <c r="FT210" s="102"/>
      <c r="FU210" s="102"/>
      <c r="FV210" s="102"/>
      <c r="FW210" s="102"/>
      <c r="FX210" s="102"/>
      <c r="FY210" s="102"/>
      <c r="FZ210" s="102"/>
      <c r="GA210" s="102"/>
      <c r="GB210" s="102"/>
      <c r="GC210" s="102"/>
      <c r="GD210" s="102"/>
      <c r="GE210" s="102"/>
      <c r="GF210" s="102"/>
      <c r="GG210" s="102"/>
      <c r="GH210" s="102"/>
      <c r="GI210" s="102"/>
      <c r="GJ210" s="102"/>
      <c r="GK210" s="102"/>
      <c r="GL210" s="102"/>
      <c r="GM210" s="102"/>
      <c r="GN210" s="102"/>
      <c r="GO210" s="102"/>
      <c r="GP210" s="102"/>
      <c r="GQ210" s="102"/>
      <c r="GR210" s="102"/>
      <c r="GS210" s="102"/>
      <c r="GT210" s="102"/>
      <c r="GU210" s="102"/>
      <c r="GV210" s="102"/>
      <c r="GW210" s="102"/>
      <c r="GX210" s="102"/>
      <c r="GY210" s="102"/>
      <c r="GZ210" s="102"/>
      <c r="HA210" s="102"/>
      <c r="HB210" s="102"/>
      <c r="HC210" s="102"/>
    </row>
    <row r="211" spans="32:211" ht="38.25" customHeight="1"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  <c r="CW211" s="102"/>
      <c r="CX211" s="102"/>
      <c r="CY211" s="102"/>
      <c r="CZ211" s="102"/>
      <c r="DA211" s="102"/>
      <c r="DB211" s="102"/>
      <c r="DC211" s="102"/>
      <c r="DD211" s="102"/>
      <c r="DE211" s="102"/>
      <c r="DF211" s="102"/>
      <c r="DG211" s="102"/>
      <c r="DH211" s="102"/>
      <c r="DI211" s="102"/>
      <c r="DJ211" s="102"/>
      <c r="DK211" s="102"/>
      <c r="DL211" s="102"/>
      <c r="DM211" s="102"/>
      <c r="DN211" s="102"/>
      <c r="DO211" s="102"/>
      <c r="DP211" s="102"/>
      <c r="DQ211" s="102"/>
      <c r="DR211" s="102"/>
      <c r="DS211" s="102"/>
      <c r="DT211" s="102"/>
      <c r="DU211" s="102"/>
      <c r="DV211" s="102"/>
      <c r="DW211" s="102"/>
      <c r="DX211" s="102"/>
      <c r="DY211" s="102"/>
      <c r="DZ211" s="102"/>
      <c r="EA211" s="102"/>
      <c r="EB211" s="102"/>
      <c r="EC211" s="102"/>
      <c r="ED211" s="102"/>
      <c r="EE211" s="102"/>
      <c r="EF211" s="102"/>
      <c r="EG211" s="102"/>
      <c r="EH211" s="102"/>
      <c r="EI211" s="102"/>
      <c r="EJ211" s="102"/>
      <c r="EK211" s="102"/>
      <c r="EL211" s="102"/>
      <c r="EM211" s="102"/>
      <c r="EN211" s="102"/>
      <c r="EO211" s="102"/>
      <c r="EP211" s="102"/>
      <c r="EQ211" s="102"/>
      <c r="ER211" s="102"/>
      <c r="ES211" s="102"/>
      <c r="ET211" s="102"/>
      <c r="EU211" s="102"/>
      <c r="EV211" s="102"/>
      <c r="EW211" s="102"/>
      <c r="EX211" s="102"/>
      <c r="EY211" s="102"/>
      <c r="EZ211" s="102"/>
      <c r="FA211" s="102"/>
      <c r="FB211" s="102"/>
      <c r="FC211" s="102"/>
      <c r="FD211" s="102"/>
      <c r="FE211" s="102"/>
      <c r="FF211" s="102"/>
      <c r="FG211" s="102"/>
      <c r="FH211" s="102"/>
      <c r="FI211" s="102"/>
      <c r="FJ211" s="102"/>
      <c r="FK211" s="102"/>
      <c r="FL211" s="102"/>
      <c r="FM211" s="102"/>
      <c r="FN211" s="102"/>
      <c r="FO211" s="102"/>
      <c r="FP211" s="102"/>
      <c r="FQ211" s="102"/>
      <c r="FR211" s="102"/>
      <c r="FS211" s="102"/>
      <c r="FT211" s="102"/>
      <c r="FU211" s="102"/>
      <c r="FV211" s="102"/>
      <c r="FW211" s="102"/>
      <c r="FX211" s="102"/>
      <c r="FY211" s="102"/>
      <c r="FZ211" s="102"/>
      <c r="GA211" s="102"/>
      <c r="GB211" s="102"/>
      <c r="GC211" s="102"/>
      <c r="GD211" s="102"/>
      <c r="GE211" s="102"/>
      <c r="GF211" s="102"/>
      <c r="GG211" s="102"/>
      <c r="GH211" s="102"/>
      <c r="GI211" s="102"/>
      <c r="GJ211" s="102"/>
      <c r="GK211" s="102"/>
      <c r="GL211" s="102"/>
      <c r="GM211" s="102"/>
      <c r="GN211" s="102"/>
      <c r="GO211" s="102"/>
      <c r="GP211" s="102"/>
      <c r="GQ211" s="102"/>
      <c r="GR211" s="102"/>
      <c r="GS211" s="102"/>
      <c r="GT211" s="102"/>
      <c r="GU211" s="102"/>
      <c r="GV211" s="102"/>
      <c r="GW211" s="102"/>
      <c r="GX211" s="102"/>
      <c r="GY211" s="102"/>
      <c r="GZ211" s="102"/>
      <c r="HA211" s="102"/>
      <c r="HB211" s="102"/>
      <c r="HC211" s="102"/>
    </row>
    <row r="212" spans="32:211" ht="38.25" customHeight="1"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  <c r="CW212" s="102"/>
      <c r="CX212" s="102"/>
      <c r="CY212" s="102"/>
      <c r="CZ212" s="102"/>
      <c r="DA212" s="102"/>
      <c r="DB212" s="102"/>
      <c r="DC212" s="102"/>
      <c r="DD212" s="102"/>
      <c r="DE212" s="102"/>
      <c r="DF212" s="102"/>
      <c r="DG212" s="102"/>
      <c r="DH212" s="102"/>
      <c r="DI212" s="102"/>
      <c r="DJ212" s="102"/>
      <c r="DK212" s="102"/>
      <c r="DL212" s="102"/>
      <c r="DM212" s="102"/>
      <c r="DN212" s="102"/>
      <c r="DO212" s="102"/>
      <c r="DP212" s="102"/>
      <c r="DQ212" s="102"/>
      <c r="DR212" s="102"/>
      <c r="DS212" s="102"/>
      <c r="DT212" s="102"/>
      <c r="DU212" s="102"/>
      <c r="DV212" s="102"/>
      <c r="DW212" s="102"/>
      <c r="DX212" s="102"/>
      <c r="DY212" s="102"/>
      <c r="DZ212" s="102"/>
      <c r="EA212" s="102"/>
      <c r="EB212" s="102"/>
      <c r="EC212" s="102"/>
      <c r="ED212" s="102"/>
      <c r="EE212" s="102"/>
      <c r="EF212" s="102"/>
      <c r="EG212" s="102"/>
      <c r="EH212" s="102"/>
      <c r="EI212" s="102"/>
      <c r="EJ212" s="102"/>
      <c r="EK212" s="102"/>
      <c r="EL212" s="102"/>
      <c r="EM212" s="102"/>
      <c r="EN212" s="102"/>
      <c r="EO212" s="102"/>
      <c r="EP212" s="102"/>
      <c r="EQ212" s="102"/>
      <c r="ER212" s="102"/>
      <c r="ES212" s="102"/>
      <c r="ET212" s="102"/>
      <c r="EU212" s="102"/>
      <c r="EV212" s="102"/>
      <c r="EW212" s="102"/>
      <c r="EX212" s="102"/>
      <c r="EY212" s="102"/>
      <c r="EZ212" s="102"/>
      <c r="FA212" s="102"/>
      <c r="FB212" s="102"/>
      <c r="FC212" s="102"/>
      <c r="FD212" s="102"/>
      <c r="FE212" s="102"/>
      <c r="FF212" s="102"/>
      <c r="FG212" s="102"/>
      <c r="FH212" s="102"/>
      <c r="FI212" s="102"/>
      <c r="FJ212" s="102"/>
      <c r="FK212" s="102"/>
      <c r="FL212" s="102"/>
      <c r="FM212" s="102"/>
      <c r="FN212" s="102"/>
      <c r="FO212" s="102"/>
      <c r="FP212" s="102"/>
      <c r="FQ212" s="102"/>
      <c r="FR212" s="102"/>
      <c r="FS212" s="102"/>
      <c r="FT212" s="102"/>
      <c r="FU212" s="102"/>
      <c r="FV212" s="102"/>
      <c r="FW212" s="102"/>
      <c r="FX212" s="102"/>
      <c r="FY212" s="102"/>
      <c r="FZ212" s="102"/>
      <c r="GA212" s="102"/>
      <c r="GB212" s="102"/>
      <c r="GC212" s="102"/>
      <c r="GD212" s="102"/>
      <c r="GE212" s="102"/>
      <c r="GF212" s="102"/>
      <c r="GG212" s="102"/>
      <c r="GH212" s="102"/>
      <c r="GI212" s="102"/>
      <c r="GJ212" s="102"/>
      <c r="GK212" s="102"/>
      <c r="GL212" s="102"/>
      <c r="GM212" s="102"/>
      <c r="GN212" s="102"/>
      <c r="GO212" s="102"/>
      <c r="GP212" s="102"/>
      <c r="GQ212" s="102"/>
      <c r="GR212" s="102"/>
      <c r="GS212" s="102"/>
      <c r="GT212" s="102"/>
      <c r="GU212" s="102"/>
      <c r="GV212" s="102"/>
      <c r="GW212" s="102"/>
      <c r="GX212" s="102"/>
      <c r="GY212" s="102"/>
      <c r="GZ212" s="102"/>
      <c r="HA212" s="102"/>
      <c r="HB212" s="102"/>
      <c r="HC212" s="102"/>
    </row>
    <row r="213" spans="32:211" ht="38.25" customHeight="1"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  <c r="CW213" s="102"/>
      <c r="CX213" s="102"/>
      <c r="CY213" s="102"/>
      <c r="CZ213" s="102"/>
      <c r="DA213" s="102"/>
      <c r="DB213" s="102"/>
      <c r="DC213" s="102"/>
      <c r="DD213" s="102"/>
      <c r="DE213" s="102"/>
      <c r="DF213" s="102"/>
      <c r="DG213" s="102"/>
      <c r="DH213" s="102"/>
      <c r="DI213" s="102"/>
      <c r="DJ213" s="102"/>
      <c r="DK213" s="102"/>
      <c r="DL213" s="102"/>
      <c r="DM213" s="102"/>
      <c r="DN213" s="102"/>
      <c r="DO213" s="102"/>
      <c r="DP213" s="102"/>
      <c r="DQ213" s="102"/>
      <c r="DR213" s="102"/>
      <c r="DS213" s="102"/>
      <c r="DT213" s="102"/>
      <c r="DU213" s="102"/>
      <c r="DV213" s="102"/>
      <c r="DW213" s="102"/>
      <c r="DX213" s="102"/>
      <c r="DY213" s="102"/>
      <c r="DZ213" s="102"/>
      <c r="EA213" s="102"/>
      <c r="EB213" s="102"/>
      <c r="EC213" s="102"/>
      <c r="ED213" s="102"/>
      <c r="EE213" s="102"/>
      <c r="EF213" s="102"/>
      <c r="EG213" s="102"/>
      <c r="EH213" s="102"/>
      <c r="EI213" s="102"/>
      <c r="EJ213" s="102"/>
      <c r="EK213" s="102"/>
      <c r="EL213" s="102"/>
      <c r="EM213" s="102"/>
      <c r="EN213" s="102"/>
      <c r="EO213" s="102"/>
      <c r="EP213" s="102"/>
      <c r="EQ213" s="102"/>
      <c r="ER213" s="102"/>
      <c r="ES213" s="102"/>
      <c r="ET213" s="102"/>
      <c r="EU213" s="102"/>
      <c r="EV213" s="102"/>
      <c r="EW213" s="102"/>
      <c r="EX213" s="102"/>
      <c r="EY213" s="102"/>
      <c r="EZ213" s="102"/>
      <c r="FA213" s="102"/>
      <c r="FB213" s="102"/>
      <c r="FC213" s="102"/>
      <c r="FD213" s="102"/>
      <c r="FE213" s="102"/>
      <c r="FF213" s="102"/>
      <c r="FG213" s="102"/>
      <c r="FH213" s="102"/>
      <c r="FI213" s="102"/>
      <c r="FJ213" s="102"/>
      <c r="FK213" s="102"/>
      <c r="FL213" s="102"/>
      <c r="FM213" s="102"/>
      <c r="FN213" s="102"/>
      <c r="FO213" s="102"/>
      <c r="FP213" s="102"/>
      <c r="FQ213" s="102"/>
      <c r="FR213" s="102"/>
      <c r="FS213" s="102"/>
      <c r="FT213" s="102"/>
      <c r="FU213" s="102"/>
      <c r="FV213" s="102"/>
      <c r="FW213" s="102"/>
      <c r="FX213" s="102"/>
      <c r="FY213" s="102"/>
      <c r="FZ213" s="102"/>
      <c r="GA213" s="102"/>
      <c r="GB213" s="102"/>
      <c r="GC213" s="102"/>
      <c r="GD213" s="102"/>
      <c r="GE213" s="102"/>
      <c r="GF213" s="102"/>
      <c r="GG213" s="102"/>
      <c r="GH213" s="102"/>
      <c r="GI213" s="102"/>
      <c r="GJ213" s="102"/>
      <c r="GK213" s="102"/>
      <c r="GL213" s="102"/>
      <c r="GM213" s="102"/>
      <c r="GN213" s="102"/>
      <c r="GO213" s="102"/>
      <c r="GP213" s="102"/>
      <c r="GQ213" s="102"/>
      <c r="GR213" s="102"/>
      <c r="GS213" s="102"/>
      <c r="GT213" s="102"/>
      <c r="GU213" s="102"/>
      <c r="GV213" s="102"/>
      <c r="GW213" s="102"/>
      <c r="GX213" s="102"/>
      <c r="GY213" s="102"/>
      <c r="GZ213" s="102"/>
      <c r="HA213" s="102"/>
      <c r="HB213" s="102"/>
      <c r="HC213" s="102"/>
    </row>
    <row r="214" spans="32:211" ht="38.25" customHeight="1"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  <c r="CW214" s="102"/>
      <c r="CX214" s="102"/>
      <c r="CY214" s="102"/>
      <c r="CZ214" s="102"/>
      <c r="DA214" s="102"/>
      <c r="DB214" s="102"/>
      <c r="DC214" s="102"/>
      <c r="DD214" s="102"/>
      <c r="DE214" s="102"/>
      <c r="DF214" s="102"/>
      <c r="DG214" s="102"/>
      <c r="DH214" s="102"/>
      <c r="DI214" s="102"/>
      <c r="DJ214" s="102"/>
      <c r="DK214" s="102"/>
      <c r="DL214" s="102"/>
      <c r="DM214" s="102"/>
      <c r="DN214" s="102"/>
      <c r="DO214" s="102"/>
      <c r="DP214" s="102"/>
      <c r="DQ214" s="102"/>
      <c r="DR214" s="102"/>
      <c r="DS214" s="102"/>
      <c r="DT214" s="102"/>
      <c r="DU214" s="102"/>
      <c r="DV214" s="102"/>
      <c r="DW214" s="102"/>
      <c r="DX214" s="102"/>
      <c r="DY214" s="102"/>
      <c r="DZ214" s="102"/>
      <c r="EA214" s="102"/>
      <c r="EB214" s="102"/>
      <c r="EC214" s="102"/>
      <c r="ED214" s="102"/>
      <c r="EE214" s="102"/>
      <c r="EF214" s="102"/>
      <c r="EG214" s="102"/>
      <c r="EH214" s="102"/>
      <c r="EI214" s="102"/>
      <c r="EJ214" s="102"/>
      <c r="EK214" s="102"/>
      <c r="EL214" s="102"/>
      <c r="EM214" s="102"/>
      <c r="EN214" s="102"/>
      <c r="EO214" s="102"/>
      <c r="EP214" s="102"/>
      <c r="EQ214" s="102"/>
      <c r="ER214" s="102"/>
      <c r="ES214" s="102"/>
      <c r="ET214" s="102"/>
      <c r="EU214" s="102"/>
      <c r="EV214" s="102"/>
      <c r="EW214" s="102"/>
      <c r="EX214" s="102"/>
      <c r="EY214" s="102"/>
      <c r="EZ214" s="102"/>
      <c r="FA214" s="102"/>
      <c r="FB214" s="102"/>
      <c r="FC214" s="102"/>
      <c r="FD214" s="102"/>
      <c r="FE214" s="102"/>
      <c r="FF214" s="102"/>
      <c r="FG214" s="102"/>
      <c r="FH214" s="102"/>
      <c r="FI214" s="102"/>
      <c r="FJ214" s="102"/>
      <c r="FK214" s="102"/>
      <c r="FL214" s="102"/>
      <c r="FM214" s="102"/>
      <c r="FN214" s="102"/>
      <c r="FO214" s="102"/>
      <c r="FP214" s="102"/>
      <c r="FQ214" s="102"/>
      <c r="FR214" s="102"/>
      <c r="FS214" s="102"/>
      <c r="FT214" s="102"/>
      <c r="FU214" s="102"/>
      <c r="FV214" s="102"/>
      <c r="FW214" s="102"/>
      <c r="FX214" s="102"/>
      <c r="FY214" s="102"/>
      <c r="FZ214" s="102"/>
      <c r="GA214" s="102"/>
      <c r="GB214" s="102"/>
      <c r="GC214" s="102"/>
      <c r="GD214" s="102"/>
      <c r="GE214" s="102"/>
      <c r="GF214" s="102"/>
      <c r="GG214" s="102"/>
      <c r="GH214" s="102"/>
      <c r="GI214" s="102"/>
      <c r="GJ214" s="102"/>
      <c r="GK214" s="102"/>
      <c r="GL214" s="102"/>
      <c r="GM214" s="102"/>
      <c r="GN214" s="102"/>
      <c r="GO214" s="102"/>
      <c r="GP214" s="102"/>
      <c r="GQ214" s="102"/>
      <c r="GR214" s="102"/>
      <c r="GS214" s="102"/>
      <c r="GT214" s="102"/>
      <c r="GU214" s="102"/>
      <c r="GV214" s="102"/>
      <c r="GW214" s="102"/>
      <c r="GX214" s="102"/>
      <c r="GY214" s="102"/>
      <c r="GZ214" s="102"/>
      <c r="HA214" s="102"/>
      <c r="HB214" s="102"/>
      <c r="HC214" s="102"/>
    </row>
    <row r="215" spans="32:211" ht="38.25" customHeight="1"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  <c r="CW215" s="102"/>
      <c r="CX215" s="102"/>
      <c r="CY215" s="102"/>
      <c r="CZ215" s="102"/>
      <c r="DA215" s="102"/>
      <c r="DB215" s="102"/>
      <c r="DC215" s="102"/>
      <c r="DD215" s="102"/>
      <c r="DE215" s="102"/>
      <c r="DF215" s="102"/>
      <c r="DG215" s="102"/>
      <c r="DH215" s="102"/>
      <c r="DI215" s="102"/>
      <c r="DJ215" s="102"/>
      <c r="DK215" s="102"/>
      <c r="DL215" s="102"/>
      <c r="DM215" s="102"/>
      <c r="DN215" s="102"/>
      <c r="DO215" s="102"/>
      <c r="DP215" s="102"/>
      <c r="DQ215" s="102"/>
      <c r="DR215" s="102"/>
      <c r="DS215" s="102"/>
      <c r="DT215" s="102"/>
      <c r="DU215" s="102"/>
      <c r="DV215" s="102"/>
      <c r="DW215" s="102"/>
      <c r="DX215" s="102"/>
      <c r="DY215" s="102"/>
      <c r="DZ215" s="102"/>
      <c r="EA215" s="102"/>
      <c r="EB215" s="102"/>
      <c r="EC215" s="102"/>
      <c r="ED215" s="102"/>
      <c r="EE215" s="102"/>
      <c r="EF215" s="102"/>
      <c r="EG215" s="102"/>
      <c r="EH215" s="102"/>
      <c r="EI215" s="102"/>
      <c r="EJ215" s="102"/>
      <c r="EK215" s="102"/>
      <c r="EL215" s="102"/>
      <c r="EM215" s="102"/>
      <c r="EN215" s="102"/>
      <c r="EO215" s="102"/>
      <c r="EP215" s="102"/>
      <c r="EQ215" s="102"/>
      <c r="ER215" s="102"/>
      <c r="ES215" s="102"/>
      <c r="ET215" s="102"/>
      <c r="EU215" s="102"/>
      <c r="EV215" s="102"/>
      <c r="EW215" s="102"/>
      <c r="EX215" s="102"/>
      <c r="EY215" s="102"/>
      <c r="EZ215" s="102"/>
      <c r="FA215" s="102"/>
      <c r="FB215" s="102"/>
      <c r="FC215" s="102"/>
      <c r="FD215" s="102"/>
      <c r="FE215" s="102"/>
      <c r="FF215" s="102"/>
      <c r="FG215" s="102"/>
      <c r="FH215" s="102"/>
      <c r="FI215" s="102"/>
      <c r="FJ215" s="102"/>
      <c r="FK215" s="102"/>
      <c r="FL215" s="102"/>
      <c r="FM215" s="102"/>
      <c r="FN215" s="102"/>
      <c r="FO215" s="102"/>
      <c r="FP215" s="102"/>
      <c r="FQ215" s="102"/>
      <c r="FR215" s="102"/>
      <c r="FS215" s="102"/>
      <c r="FT215" s="102"/>
      <c r="FU215" s="102"/>
      <c r="FV215" s="102"/>
      <c r="FW215" s="102"/>
      <c r="FX215" s="102"/>
      <c r="FY215" s="102"/>
      <c r="FZ215" s="102"/>
      <c r="GA215" s="102"/>
      <c r="GB215" s="102"/>
      <c r="GC215" s="102"/>
      <c r="GD215" s="102"/>
      <c r="GE215" s="102"/>
      <c r="GF215" s="102"/>
      <c r="GG215" s="102"/>
      <c r="GH215" s="102"/>
      <c r="GI215" s="102"/>
      <c r="GJ215" s="102"/>
      <c r="GK215" s="102"/>
      <c r="GL215" s="102"/>
      <c r="GM215" s="102"/>
      <c r="GN215" s="102"/>
      <c r="GO215" s="102"/>
      <c r="GP215" s="102"/>
      <c r="GQ215" s="102"/>
      <c r="GR215" s="102"/>
      <c r="GS215" s="102"/>
      <c r="GT215" s="102"/>
      <c r="GU215" s="102"/>
      <c r="GV215" s="102"/>
      <c r="GW215" s="102"/>
      <c r="GX215" s="102"/>
      <c r="GY215" s="102"/>
      <c r="GZ215" s="102"/>
      <c r="HA215" s="102"/>
      <c r="HB215" s="102"/>
      <c r="HC215" s="102"/>
    </row>
    <row r="216" spans="32:211" ht="38.25" customHeight="1"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  <c r="CW216" s="102"/>
      <c r="CX216" s="102"/>
      <c r="CY216" s="102"/>
      <c r="CZ216" s="102"/>
      <c r="DA216" s="102"/>
      <c r="DB216" s="102"/>
      <c r="DC216" s="102"/>
      <c r="DD216" s="102"/>
      <c r="DE216" s="102"/>
      <c r="DF216" s="102"/>
      <c r="DG216" s="102"/>
      <c r="DH216" s="102"/>
      <c r="DI216" s="102"/>
      <c r="DJ216" s="102"/>
      <c r="DK216" s="102"/>
      <c r="DL216" s="102"/>
      <c r="DM216" s="102"/>
      <c r="DN216" s="102"/>
      <c r="DO216" s="102"/>
      <c r="DP216" s="102"/>
      <c r="DQ216" s="102"/>
      <c r="DR216" s="102"/>
      <c r="DS216" s="102"/>
      <c r="DT216" s="102"/>
      <c r="DU216" s="102"/>
      <c r="DV216" s="102"/>
      <c r="DW216" s="102"/>
      <c r="DX216" s="102"/>
      <c r="DY216" s="102"/>
      <c r="DZ216" s="102"/>
      <c r="EA216" s="102"/>
      <c r="EB216" s="102"/>
      <c r="EC216" s="102"/>
      <c r="ED216" s="102"/>
      <c r="EE216" s="102"/>
      <c r="EF216" s="102"/>
      <c r="EG216" s="102"/>
      <c r="EH216" s="102"/>
      <c r="EI216" s="102"/>
      <c r="EJ216" s="102"/>
      <c r="EK216" s="102"/>
      <c r="EL216" s="102"/>
      <c r="EM216" s="102"/>
      <c r="EN216" s="102"/>
      <c r="EO216" s="102"/>
      <c r="EP216" s="102"/>
      <c r="EQ216" s="102"/>
      <c r="ER216" s="102"/>
      <c r="ES216" s="102"/>
      <c r="ET216" s="102"/>
      <c r="EU216" s="102"/>
      <c r="EV216" s="102"/>
      <c r="EW216" s="102"/>
      <c r="EX216" s="102"/>
      <c r="EY216" s="102"/>
      <c r="EZ216" s="102"/>
      <c r="FA216" s="102"/>
      <c r="FB216" s="102"/>
      <c r="FC216" s="102"/>
      <c r="FD216" s="102"/>
      <c r="FE216" s="102"/>
      <c r="FF216" s="102"/>
      <c r="FG216" s="102"/>
      <c r="FH216" s="102"/>
      <c r="FI216" s="102"/>
      <c r="FJ216" s="102"/>
      <c r="FK216" s="102"/>
      <c r="FL216" s="102"/>
      <c r="FM216" s="102"/>
      <c r="FN216" s="102"/>
      <c r="FO216" s="102"/>
      <c r="FP216" s="102"/>
      <c r="FQ216" s="102"/>
      <c r="FR216" s="102"/>
      <c r="FS216" s="102"/>
      <c r="FT216" s="102"/>
      <c r="FU216" s="102"/>
      <c r="FV216" s="102"/>
      <c r="FW216" s="102"/>
      <c r="FX216" s="102"/>
      <c r="FY216" s="102"/>
      <c r="FZ216" s="102"/>
      <c r="GA216" s="102"/>
      <c r="GB216" s="102"/>
      <c r="GC216" s="102"/>
      <c r="GD216" s="102"/>
      <c r="GE216" s="102"/>
      <c r="GF216" s="102"/>
      <c r="GG216" s="102"/>
      <c r="GH216" s="102"/>
      <c r="GI216" s="102"/>
      <c r="GJ216" s="102"/>
      <c r="GK216" s="102"/>
      <c r="GL216" s="102"/>
      <c r="GM216" s="102"/>
      <c r="GN216" s="102"/>
      <c r="GO216" s="102"/>
      <c r="GP216" s="102"/>
      <c r="GQ216" s="102"/>
      <c r="GR216" s="102"/>
      <c r="GS216" s="102"/>
      <c r="GT216" s="102"/>
      <c r="GU216" s="102"/>
      <c r="GV216" s="102"/>
      <c r="GW216" s="102"/>
      <c r="GX216" s="102"/>
      <c r="GY216" s="102"/>
      <c r="GZ216" s="102"/>
      <c r="HA216" s="102"/>
      <c r="HB216" s="102"/>
      <c r="HC216" s="102"/>
    </row>
    <row r="217" spans="32:211" ht="38.25" customHeight="1"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  <c r="CW217" s="102"/>
      <c r="CX217" s="102"/>
      <c r="CY217" s="102"/>
      <c r="CZ217" s="102"/>
      <c r="DA217" s="102"/>
      <c r="DB217" s="102"/>
      <c r="DC217" s="102"/>
      <c r="DD217" s="102"/>
      <c r="DE217" s="102"/>
      <c r="DF217" s="102"/>
      <c r="DG217" s="102"/>
      <c r="DH217" s="102"/>
      <c r="DI217" s="102"/>
      <c r="DJ217" s="102"/>
      <c r="DK217" s="102"/>
      <c r="DL217" s="102"/>
      <c r="DM217" s="102"/>
      <c r="DN217" s="102"/>
      <c r="DO217" s="102"/>
      <c r="DP217" s="102"/>
      <c r="DQ217" s="102"/>
      <c r="DR217" s="102"/>
      <c r="DS217" s="102"/>
      <c r="DT217" s="102"/>
      <c r="DU217" s="102"/>
      <c r="DV217" s="102"/>
      <c r="DW217" s="102"/>
      <c r="DX217" s="102"/>
      <c r="DY217" s="102"/>
      <c r="DZ217" s="102"/>
      <c r="EA217" s="102"/>
      <c r="EB217" s="102"/>
      <c r="EC217" s="102"/>
      <c r="ED217" s="102"/>
      <c r="EE217" s="102"/>
      <c r="EF217" s="102"/>
      <c r="EG217" s="102"/>
      <c r="EH217" s="102"/>
      <c r="EI217" s="102"/>
      <c r="EJ217" s="102"/>
      <c r="EK217" s="102"/>
      <c r="EL217" s="102"/>
      <c r="EM217" s="102"/>
      <c r="EN217" s="102"/>
      <c r="EO217" s="102"/>
      <c r="EP217" s="102"/>
      <c r="EQ217" s="102"/>
      <c r="ER217" s="102"/>
      <c r="ES217" s="102"/>
      <c r="ET217" s="102"/>
      <c r="EU217" s="102"/>
      <c r="EV217" s="102"/>
      <c r="EW217" s="102"/>
      <c r="EX217" s="102"/>
      <c r="EY217" s="102"/>
      <c r="EZ217" s="102"/>
      <c r="FA217" s="102"/>
      <c r="FB217" s="102"/>
      <c r="FC217" s="102"/>
      <c r="FD217" s="102"/>
      <c r="FE217" s="102"/>
      <c r="FF217" s="102"/>
      <c r="FG217" s="102"/>
      <c r="FH217" s="102"/>
      <c r="FI217" s="102"/>
      <c r="FJ217" s="102"/>
      <c r="FK217" s="102"/>
      <c r="FL217" s="102"/>
      <c r="FM217" s="102"/>
      <c r="FN217" s="102"/>
      <c r="FO217" s="102"/>
      <c r="FP217" s="102"/>
      <c r="FQ217" s="102"/>
      <c r="FR217" s="102"/>
      <c r="FS217" s="102"/>
      <c r="FT217" s="102"/>
      <c r="FU217" s="102"/>
      <c r="FV217" s="102"/>
      <c r="FW217" s="102"/>
      <c r="FX217" s="102"/>
      <c r="FY217" s="102"/>
      <c r="FZ217" s="102"/>
      <c r="GA217" s="102"/>
      <c r="GB217" s="102"/>
      <c r="GC217" s="102"/>
      <c r="GD217" s="102"/>
      <c r="GE217" s="102"/>
      <c r="GF217" s="102"/>
      <c r="GG217" s="102"/>
      <c r="GH217" s="102"/>
      <c r="GI217" s="102"/>
      <c r="GJ217" s="102"/>
      <c r="GK217" s="102"/>
      <c r="GL217" s="102"/>
      <c r="GM217" s="102"/>
      <c r="GN217" s="102"/>
      <c r="GO217" s="102"/>
      <c r="GP217" s="102"/>
      <c r="GQ217" s="102"/>
      <c r="GR217" s="102"/>
      <c r="GS217" s="102"/>
      <c r="GT217" s="102"/>
      <c r="GU217" s="102"/>
      <c r="GV217" s="102"/>
      <c r="GW217" s="102"/>
      <c r="GX217" s="102"/>
      <c r="GY217" s="102"/>
      <c r="GZ217" s="102"/>
      <c r="HA217" s="102"/>
      <c r="HB217" s="102"/>
      <c r="HC217" s="102"/>
    </row>
    <row r="218" spans="32:211" ht="38.25" customHeight="1"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  <c r="CW218" s="102"/>
      <c r="CX218" s="102"/>
      <c r="CY218" s="102"/>
      <c r="CZ218" s="102"/>
      <c r="DA218" s="102"/>
      <c r="DB218" s="102"/>
      <c r="DC218" s="102"/>
      <c r="DD218" s="102"/>
      <c r="DE218" s="102"/>
      <c r="DF218" s="102"/>
      <c r="DG218" s="102"/>
      <c r="DH218" s="102"/>
      <c r="DI218" s="102"/>
      <c r="DJ218" s="102"/>
      <c r="DK218" s="102"/>
      <c r="DL218" s="102"/>
      <c r="DM218" s="102"/>
      <c r="DN218" s="102"/>
      <c r="DO218" s="102"/>
      <c r="DP218" s="102"/>
      <c r="DQ218" s="102"/>
      <c r="DR218" s="102"/>
      <c r="DS218" s="102"/>
      <c r="DT218" s="102"/>
      <c r="DU218" s="102"/>
      <c r="DV218" s="102"/>
      <c r="DW218" s="102"/>
      <c r="DX218" s="102"/>
      <c r="DY218" s="102"/>
      <c r="DZ218" s="102"/>
      <c r="EA218" s="102"/>
      <c r="EB218" s="102"/>
      <c r="EC218" s="102"/>
      <c r="ED218" s="102"/>
      <c r="EE218" s="102"/>
      <c r="EF218" s="102"/>
      <c r="EG218" s="102"/>
      <c r="EH218" s="102"/>
      <c r="EI218" s="102"/>
      <c r="EJ218" s="102"/>
      <c r="EK218" s="102"/>
      <c r="EL218" s="102"/>
      <c r="EM218" s="102"/>
      <c r="EN218" s="102"/>
      <c r="EO218" s="102"/>
      <c r="EP218" s="102"/>
      <c r="EQ218" s="102"/>
      <c r="ER218" s="102"/>
      <c r="ES218" s="102"/>
      <c r="ET218" s="102"/>
      <c r="EU218" s="102"/>
      <c r="EV218" s="102"/>
      <c r="EW218" s="102"/>
      <c r="EX218" s="102"/>
      <c r="EY218" s="102"/>
      <c r="EZ218" s="102"/>
      <c r="FA218" s="102"/>
      <c r="FB218" s="102"/>
      <c r="FC218" s="102"/>
      <c r="FD218" s="102"/>
      <c r="FE218" s="102"/>
      <c r="FF218" s="102"/>
      <c r="FG218" s="102"/>
      <c r="FH218" s="102"/>
      <c r="FI218" s="102"/>
      <c r="FJ218" s="102"/>
      <c r="FK218" s="102"/>
      <c r="FL218" s="102"/>
      <c r="FM218" s="102"/>
      <c r="FN218" s="102"/>
      <c r="FO218" s="102"/>
      <c r="FP218" s="102"/>
      <c r="FQ218" s="102"/>
      <c r="FR218" s="102"/>
      <c r="FS218" s="102"/>
      <c r="FT218" s="102"/>
      <c r="FU218" s="102"/>
      <c r="FV218" s="102"/>
      <c r="FW218" s="102"/>
      <c r="FX218" s="102"/>
      <c r="FY218" s="102"/>
      <c r="FZ218" s="102"/>
      <c r="GA218" s="102"/>
      <c r="GB218" s="102"/>
      <c r="GC218" s="102"/>
      <c r="GD218" s="102"/>
      <c r="GE218" s="102"/>
      <c r="GF218" s="102"/>
      <c r="GG218" s="102"/>
      <c r="GH218" s="102"/>
      <c r="GI218" s="102"/>
      <c r="GJ218" s="102"/>
      <c r="GK218" s="102"/>
      <c r="GL218" s="102"/>
      <c r="GM218" s="102"/>
      <c r="GN218" s="102"/>
      <c r="GO218" s="102"/>
      <c r="GP218" s="102"/>
      <c r="GQ218" s="102"/>
      <c r="GR218" s="102"/>
      <c r="GS218" s="102"/>
      <c r="GT218" s="102"/>
      <c r="GU218" s="102"/>
      <c r="GV218" s="102"/>
      <c r="GW218" s="102"/>
      <c r="GX218" s="102"/>
      <c r="GY218" s="102"/>
      <c r="GZ218" s="102"/>
      <c r="HA218" s="102"/>
      <c r="HB218" s="102"/>
      <c r="HC218" s="102"/>
    </row>
    <row r="219" spans="32:211" ht="38.25" customHeight="1"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  <c r="CW219" s="102"/>
      <c r="CX219" s="102"/>
      <c r="CY219" s="102"/>
      <c r="CZ219" s="102"/>
      <c r="DA219" s="102"/>
      <c r="DB219" s="102"/>
      <c r="DC219" s="102"/>
      <c r="DD219" s="102"/>
      <c r="DE219" s="102"/>
      <c r="DF219" s="102"/>
      <c r="DG219" s="102"/>
      <c r="DH219" s="102"/>
      <c r="DI219" s="102"/>
      <c r="DJ219" s="102"/>
      <c r="DK219" s="102"/>
      <c r="DL219" s="102"/>
      <c r="DM219" s="102"/>
      <c r="DN219" s="102"/>
      <c r="DO219" s="102"/>
      <c r="DP219" s="102"/>
      <c r="DQ219" s="102"/>
      <c r="DR219" s="102"/>
      <c r="DS219" s="102"/>
      <c r="DT219" s="102"/>
      <c r="DU219" s="102"/>
      <c r="DV219" s="102"/>
      <c r="DW219" s="102"/>
      <c r="DX219" s="102"/>
      <c r="DY219" s="102"/>
      <c r="DZ219" s="102"/>
      <c r="EA219" s="102"/>
      <c r="EB219" s="102"/>
      <c r="EC219" s="102"/>
      <c r="ED219" s="102"/>
      <c r="EE219" s="102"/>
      <c r="EF219" s="102"/>
      <c r="EG219" s="102"/>
      <c r="EH219" s="102"/>
      <c r="EI219" s="102"/>
      <c r="EJ219" s="102"/>
      <c r="EK219" s="102"/>
      <c r="EL219" s="102"/>
      <c r="EM219" s="102"/>
      <c r="EN219" s="102"/>
      <c r="EO219" s="102"/>
      <c r="EP219" s="102"/>
      <c r="EQ219" s="102"/>
      <c r="ER219" s="102"/>
      <c r="ES219" s="102"/>
      <c r="ET219" s="102"/>
      <c r="EU219" s="102"/>
      <c r="EV219" s="102"/>
      <c r="EW219" s="102"/>
      <c r="EX219" s="102"/>
      <c r="EY219" s="102"/>
      <c r="EZ219" s="102"/>
      <c r="FA219" s="102"/>
      <c r="FB219" s="102"/>
      <c r="FC219" s="102"/>
      <c r="FD219" s="102"/>
      <c r="FE219" s="102"/>
      <c r="FF219" s="102"/>
      <c r="FG219" s="102"/>
      <c r="FH219" s="102"/>
      <c r="FI219" s="102"/>
      <c r="FJ219" s="102"/>
      <c r="FK219" s="102"/>
      <c r="FL219" s="102"/>
      <c r="FM219" s="102"/>
      <c r="FN219" s="102"/>
      <c r="FO219" s="102"/>
      <c r="FP219" s="102"/>
      <c r="FQ219" s="102"/>
      <c r="FR219" s="102"/>
      <c r="FS219" s="102"/>
      <c r="FT219" s="102"/>
      <c r="FU219" s="102"/>
      <c r="FV219" s="102"/>
      <c r="FW219" s="102"/>
      <c r="FX219" s="102"/>
      <c r="FY219" s="102"/>
      <c r="FZ219" s="102"/>
      <c r="GA219" s="102"/>
      <c r="GB219" s="102"/>
      <c r="GC219" s="102"/>
      <c r="GD219" s="102"/>
      <c r="GE219" s="102"/>
      <c r="GF219" s="102"/>
      <c r="GG219" s="102"/>
      <c r="GH219" s="102"/>
      <c r="GI219" s="102"/>
      <c r="GJ219" s="102"/>
      <c r="GK219" s="102"/>
      <c r="GL219" s="102"/>
      <c r="GM219" s="102"/>
      <c r="GN219" s="102"/>
      <c r="GO219" s="102"/>
      <c r="GP219" s="102"/>
      <c r="GQ219" s="102"/>
      <c r="GR219" s="102"/>
      <c r="GS219" s="102"/>
      <c r="GT219" s="102"/>
      <c r="GU219" s="102"/>
      <c r="GV219" s="102"/>
      <c r="GW219" s="102"/>
      <c r="GX219" s="102"/>
      <c r="GY219" s="102"/>
      <c r="GZ219" s="102"/>
      <c r="HA219" s="102"/>
      <c r="HB219" s="102"/>
      <c r="HC219" s="102"/>
    </row>
    <row r="220" spans="32:211" ht="38.25" customHeight="1"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  <c r="CW220" s="102"/>
      <c r="CX220" s="102"/>
      <c r="CY220" s="102"/>
      <c r="CZ220" s="102"/>
      <c r="DA220" s="102"/>
      <c r="DB220" s="102"/>
      <c r="DC220" s="102"/>
      <c r="DD220" s="102"/>
      <c r="DE220" s="102"/>
      <c r="DF220" s="102"/>
      <c r="DG220" s="102"/>
      <c r="DH220" s="102"/>
      <c r="DI220" s="102"/>
      <c r="DJ220" s="102"/>
      <c r="DK220" s="102"/>
      <c r="DL220" s="102"/>
      <c r="DM220" s="102"/>
      <c r="DN220" s="102"/>
      <c r="DO220" s="102"/>
      <c r="DP220" s="102"/>
      <c r="DQ220" s="102"/>
      <c r="DR220" s="102"/>
      <c r="DS220" s="102"/>
      <c r="DT220" s="102"/>
      <c r="DU220" s="102"/>
      <c r="DV220" s="102"/>
      <c r="DW220" s="102"/>
      <c r="DX220" s="102"/>
      <c r="DY220" s="102"/>
      <c r="DZ220" s="102"/>
      <c r="EA220" s="102"/>
      <c r="EB220" s="102"/>
      <c r="EC220" s="102"/>
      <c r="ED220" s="102"/>
      <c r="EE220" s="102"/>
      <c r="EF220" s="102"/>
      <c r="EG220" s="102"/>
      <c r="EH220" s="102"/>
      <c r="EI220" s="102"/>
      <c r="EJ220" s="102"/>
      <c r="EK220" s="102"/>
      <c r="EL220" s="102"/>
      <c r="EM220" s="102"/>
      <c r="EN220" s="102"/>
      <c r="EO220" s="102"/>
      <c r="EP220" s="102"/>
      <c r="EQ220" s="102"/>
      <c r="ER220" s="102"/>
      <c r="ES220" s="102"/>
      <c r="ET220" s="102"/>
      <c r="EU220" s="102"/>
      <c r="EV220" s="102"/>
      <c r="EW220" s="102"/>
      <c r="EX220" s="102"/>
      <c r="EY220" s="102"/>
      <c r="EZ220" s="102"/>
      <c r="FA220" s="102"/>
      <c r="FB220" s="102"/>
      <c r="FC220" s="102"/>
      <c r="FD220" s="102"/>
      <c r="FE220" s="102"/>
      <c r="FF220" s="102"/>
      <c r="FG220" s="102"/>
      <c r="FH220" s="102"/>
      <c r="FI220" s="102"/>
      <c r="FJ220" s="102"/>
      <c r="FK220" s="102"/>
      <c r="FL220" s="102"/>
      <c r="FM220" s="102"/>
      <c r="FN220" s="102"/>
      <c r="FO220" s="102"/>
      <c r="FP220" s="102"/>
      <c r="FQ220" s="102"/>
      <c r="FR220" s="102"/>
      <c r="FS220" s="102"/>
      <c r="FT220" s="102"/>
      <c r="FU220" s="102"/>
      <c r="FV220" s="102"/>
      <c r="FW220" s="102"/>
      <c r="FX220" s="102"/>
      <c r="FY220" s="102"/>
      <c r="FZ220" s="102"/>
      <c r="GA220" s="102"/>
      <c r="GB220" s="102"/>
      <c r="GC220" s="102"/>
      <c r="GD220" s="102"/>
      <c r="GE220" s="102"/>
      <c r="GF220" s="102"/>
      <c r="GG220" s="102"/>
      <c r="GH220" s="102"/>
      <c r="GI220" s="102"/>
      <c r="GJ220" s="102"/>
      <c r="GK220" s="102"/>
      <c r="GL220" s="102"/>
      <c r="GM220" s="102"/>
      <c r="GN220" s="102"/>
      <c r="GO220" s="102"/>
      <c r="GP220" s="102"/>
      <c r="GQ220" s="102"/>
      <c r="GR220" s="102"/>
      <c r="GS220" s="102"/>
      <c r="GT220" s="102"/>
      <c r="GU220" s="102"/>
      <c r="GV220" s="102"/>
      <c r="GW220" s="102"/>
      <c r="GX220" s="102"/>
      <c r="GY220" s="102"/>
      <c r="GZ220" s="102"/>
      <c r="HA220" s="102"/>
      <c r="HB220" s="102"/>
      <c r="HC220" s="102"/>
    </row>
    <row r="221" spans="32:211" ht="38.25" customHeight="1"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2"/>
      <c r="DP221" s="102"/>
      <c r="DQ221" s="102"/>
      <c r="DR221" s="102"/>
      <c r="DS221" s="102"/>
      <c r="DT221" s="102"/>
      <c r="DU221" s="102"/>
      <c r="DV221" s="102"/>
      <c r="DW221" s="102"/>
      <c r="DX221" s="102"/>
      <c r="DY221" s="102"/>
      <c r="DZ221" s="102"/>
      <c r="EA221" s="102"/>
      <c r="EB221" s="102"/>
      <c r="EC221" s="102"/>
      <c r="ED221" s="102"/>
      <c r="EE221" s="102"/>
      <c r="EF221" s="102"/>
      <c r="EG221" s="102"/>
      <c r="EH221" s="102"/>
      <c r="EI221" s="102"/>
      <c r="EJ221" s="102"/>
      <c r="EK221" s="102"/>
      <c r="EL221" s="102"/>
      <c r="EM221" s="102"/>
      <c r="EN221" s="102"/>
      <c r="EO221" s="102"/>
      <c r="EP221" s="102"/>
      <c r="EQ221" s="102"/>
      <c r="ER221" s="102"/>
      <c r="ES221" s="102"/>
      <c r="ET221" s="102"/>
      <c r="EU221" s="102"/>
      <c r="EV221" s="102"/>
      <c r="EW221" s="102"/>
      <c r="EX221" s="102"/>
      <c r="EY221" s="102"/>
      <c r="EZ221" s="102"/>
      <c r="FA221" s="102"/>
      <c r="FB221" s="102"/>
      <c r="FC221" s="102"/>
      <c r="FD221" s="102"/>
      <c r="FE221" s="102"/>
      <c r="FF221" s="102"/>
      <c r="FG221" s="102"/>
      <c r="FH221" s="102"/>
      <c r="FI221" s="102"/>
      <c r="FJ221" s="102"/>
      <c r="FK221" s="102"/>
      <c r="FL221" s="102"/>
      <c r="FM221" s="102"/>
      <c r="FN221" s="102"/>
      <c r="FO221" s="102"/>
      <c r="FP221" s="102"/>
      <c r="FQ221" s="102"/>
      <c r="FR221" s="102"/>
      <c r="FS221" s="102"/>
      <c r="FT221" s="102"/>
      <c r="FU221" s="102"/>
      <c r="FV221" s="102"/>
      <c r="FW221" s="102"/>
      <c r="FX221" s="102"/>
      <c r="FY221" s="102"/>
      <c r="FZ221" s="102"/>
      <c r="GA221" s="102"/>
      <c r="GB221" s="102"/>
      <c r="GC221" s="102"/>
      <c r="GD221" s="102"/>
      <c r="GE221" s="102"/>
      <c r="GF221" s="102"/>
      <c r="GG221" s="102"/>
      <c r="GH221" s="102"/>
      <c r="GI221" s="102"/>
      <c r="GJ221" s="102"/>
      <c r="GK221" s="102"/>
      <c r="GL221" s="102"/>
      <c r="GM221" s="102"/>
      <c r="GN221" s="102"/>
      <c r="GO221" s="102"/>
      <c r="GP221" s="102"/>
      <c r="GQ221" s="102"/>
      <c r="GR221" s="102"/>
      <c r="GS221" s="102"/>
      <c r="GT221" s="102"/>
      <c r="GU221" s="102"/>
      <c r="GV221" s="102"/>
      <c r="GW221" s="102"/>
      <c r="GX221" s="102"/>
      <c r="GY221" s="102"/>
      <c r="GZ221" s="102"/>
      <c r="HA221" s="102"/>
      <c r="HB221" s="102"/>
      <c r="HC221" s="102"/>
    </row>
    <row r="222" spans="32:211" ht="38.25" customHeight="1"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  <c r="CW222" s="102"/>
      <c r="CX222" s="102"/>
      <c r="CY222" s="102"/>
      <c r="CZ222" s="102"/>
      <c r="DA222" s="102"/>
      <c r="DB222" s="102"/>
      <c r="DC222" s="102"/>
      <c r="DD222" s="102"/>
      <c r="DE222" s="102"/>
      <c r="DF222" s="102"/>
      <c r="DG222" s="102"/>
      <c r="DH222" s="102"/>
      <c r="DI222" s="102"/>
      <c r="DJ222" s="102"/>
      <c r="DK222" s="102"/>
      <c r="DL222" s="102"/>
      <c r="DM222" s="102"/>
      <c r="DN222" s="102"/>
      <c r="DO222" s="102"/>
      <c r="DP222" s="102"/>
      <c r="DQ222" s="102"/>
      <c r="DR222" s="102"/>
      <c r="DS222" s="102"/>
      <c r="DT222" s="102"/>
      <c r="DU222" s="102"/>
      <c r="DV222" s="102"/>
      <c r="DW222" s="102"/>
      <c r="DX222" s="102"/>
      <c r="DY222" s="102"/>
      <c r="DZ222" s="102"/>
      <c r="EA222" s="102"/>
      <c r="EB222" s="102"/>
      <c r="EC222" s="102"/>
      <c r="ED222" s="102"/>
      <c r="EE222" s="102"/>
      <c r="EF222" s="102"/>
      <c r="EG222" s="102"/>
      <c r="EH222" s="102"/>
      <c r="EI222" s="102"/>
      <c r="EJ222" s="102"/>
      <c r="EK222" s="102"/>
      <c r="EL222" s="102"/>
      <c r="EM222" s="102"/>
      <c r="EN222" s="102"/>
      <c r="EO222" s="102"/>
      <c r="EP222" s="102"/>
      <c r="EQ222" s="102"/>
      <c r="ER222" s="102"/>
      <c r="ES222" s="102"/>
      <c r="ET222" s="102"/>
      <c r="EU222" s="102"/>
      <c r="EV222" s="102"/>
      <c r="EW222" s="102"/>
      <c r="EX222" s="102"/>
      <c r="EY222" s="102"/>
      <c r="EZ222" s="102"/>
      <c r="FA222" s="102"/>
      <c r="FB222" s="102"/>
      <c r="FC222" s="102"/>
      <c r="FD222" s="102"/>
      <c r="FE222" s="102"/>
      <c r="FF222" s="102"/>
      <c r="FG222" s="102"/>
      <c r="FH222" s="102"/>
      <c r="FI222" s="102"/>
      <c r="FJ222" s="102"/>
      <c r="FK222" s="102"/>
      <c r="FL222" s="102"/>
      <c r="FM222" s="102"/>
      <c r="FN222" s="102"/>
      <c r="FO222" s="102"/>
      <c r="FP222" s="102"/>
      <c r="FQ222" s="102"/>
      <c r="FR222" s="102"/>
      <c r="FS222" s="102"/>
      <c r="FT222" s="102"/>
      <c r="FU222" s="102"/>
      <c r="FV222" s="102"/>
      <c r="FW222" s="102"/>
      <c r="FX222" s="102"/>
      <c r="FY222" s="102"/>
      <c r="FZ222" s="102"/>
      <c r="GA222" s="102"/>
      <c r="GB222" s="102"/>
      <c r="GC222" s="102"/>
      <c r="GD222" s="102"/>
      <c r="GE222" s="102"/>
      <c r="GF222" s="102"/>
      <c r="GG222" s="102"/>
      <c r="GH222" s="102"/>
      <c r="GI222" s="102"/>
      <c r="GJ222" s="102"/>
      <c r="GK222" s="102"/>
      <c r="GL222" s="102"/>
      <c r="GM222" s="102"/>
      <c r="GN222" s="102"/>
      <c r="GO222" s="102"/>
      <c r="GP222" s="102"/>
      <c r="GQ222" s="102"/>
      <c r="GR222" s="102"/>
      <c r="GS222" s="102"/>
      <c r="GT222" s="102"/>
      <c r="GU222" s="102"/>
      <c r="GV222" s="102"/>
      <c r="GW222" s="102"/>
      <c r="GX222" s="102"/>
      <c r="GY222" s="102"/>
      <c r="GZ222" s="102"/>
      <c r="HA222" s="102"/>
      <c r="HB222" s="102"/>
      <c r="HC222" s="102"/>
    </row>
    <row r="223" spans="32:211" ht="38.25" customHeight="1"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  <c r="CW223" s="102"/>
      <c r="CX223" s="102"/>
      <c r="CY223" s="102"/>
      <c r="CZ223" s="102"/>
      <c r="DA223" s="102"/>
      <c r="DB223" s="102"/>
      <c r="DC223" s="102"/>
      <c r="DD223" s="102"/>
      <c r="DE223" s="102"/>
      <c r="DF223" s="102"/>
      <c r="DG223" s="102"/>
      <c r="DH223" s="102"/>
      <c r="DI223" s="102"/>
      <c r="DJ223" s="102"/>
      <c r="DK223" s="102"/>
      <c r="DL223" s="102"/>
      <c r="DM223" s="102"/>
      <c r="DN223" s="102"/>
      <c r="DO223" s="102"/>
      <c r="DP223" s="102"/>
      <c r="DQ223" s="102"/>
      <c r="DR223" s="102"/>
      <c r="DS223" s="102"/>
      <c r="DT223" s="102"/>
      <c r="DU223" s="102"/>
      <c r="DV223" s="102"/>
      <c r="DW223" s="102"/>
      <c r="DX223" s="102"/>
      <c r="DY223" s="102"/>
      <c r="DZ223" s="102"/>
      <c r="EA223" s="102"/>
      <c r="EB223" s="102"/>
      <c r="EC223" s="102"/>
      <c r="ED223" s="102"/>
      <c r="EE223" s="102"/>
      <c r="EF223" s="102"/>
      <c r="EG223" s="102"/>
      <c r="EH223" s="102"/>
      <c r="EI223" s="102"/>
      <c r="EJ223" s="102"/>
      <c r="EK223" s="102"/>
      <c r="EL223" s="102"/>
      <c r="EM223" s="102"/>
      <c r="EN223" s="102"/>
      <c r="EO223" s="102"/>
      <c r="EP223" s="102"/>
      <c r="EQ223" s="102"/>
      <c r="ER223" s="102"/>
      <c r="ES223" s="102"/>
      <c r="ET223" s="102"/>
      <c r="EU223" s="102"/>
      <c r="EV223" s="102"/>
      <c r="EW223" s="102"/>
      <c r="EX223" s="102"/>
      <c r="EY223" s="102"/>
      <c r="EZ223" s="102"/>
      <c r="FA223" s="102"/>
      <c r="FB223" s="102"/>
      <c r="FC223" s="102"/>
      <c r="FD223" s="102"/>
      <c r="FE223" s="102"/>
      <c r="FF223" s="102"/>
      <c r="FG223" s="102"/>
      <c r="FH223" s="102"/>
      <c r="FI223" s="102"/>
      <c r="FJ223" s="102"/>
      <c r="FK223" s="102"/>
      <c r="FL223" s="102"/>
      <c r="FM223" s="102"/>
      <c r="FN223" s="102"/>
      <c r="FO223" s="102"/>
      <c r="FP223" s="102"/>
      <c r="FQ223" s="102"/>
      <c r="FR223" s="102"/>
      <c r="FS223" s="102"/>
      <c r="FT223" s="102"/>
      <c r="FU223" s="102"/>
      <c r="FV223" s="102"/>
      <c r="FW223" s="102"/>
      <c r="FX223" s="102"/>
      <c r="FY223" s="102"/>
      <c r="FZ223" s="102"/>
      <c r="GA223" s="102"/>
      <c r="GB223" s="102"/>
      <c r="GC223" s="102"/>
      <c r="GD223" s="102"/>
      <c r="GE223" s="102"/>
      <c r="GF223" s="102"/>
      <c r="GG223" s="102"/>
      <c r="GH223" s="102"/>
      <c r="GI223" s="102"/>
      <c r="GJ223" s="102"/>
      <c r="GK223" s="102"/>
      <c r="GL223" s="102"/>
      <c r="GM223" s="102"/>
      <c r="GN223" s="102"/>
      <c r="GO223" s="102"/>
      <c r="GP223" s="102"/>
      <c r="GQ223" s="102"/>
      <c r="GR223" s="102"/>
      <c r="GS223" s="102"/>
      <c r="GT223" s="102"/>
      <c r="GU223" s="102"/>
      <c r="GV223" s="102"/>
      <c r="GW223" s="102"/>
      <c r="GX223" s="102"/>
      <c r="GY223" s="102"/>
      <c r="GZ223" s="102"/>
      <c r="HA223" s="102"/>
      <c r="HB223" s="102"/>
      <c r="HC223" s="102"/>
    </row>
    <row r="224" spans="32:211" ht="38.25" customHeight="1"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  <c r="CW224" s="102"/>
      <c r="CX224" s="102"/>
      <c r="CY224" s="102"/>
      <c r="CZ224" s="102"/>
      <c r="DA224" s="102"/>
      <c r="DB224" s="102"/>
      <c r="DC224" s="102"/>
      <c r="DD224" s="102"/>
      <c r="DE224" s="102"/>
      <c r="DF224" s="102"/>
      <c r="DG224" s="102"/>
      <c r="DH224" s="102"/>
      <c r="DI224" s="102"/>
      <c r="DJ224" s="102"/>
      <c r="DK224" s="102"/>
      <c r="DL224" s="102"/>
      <c r="DM224" s="102"/>
      <c r="DN224" s="102"/>
      <c r="DO224" s="102"/>
      <c r="DP224" s="102"/>
      <c r="DQ224" s="102"/>
      <c r="DR224" s="102"/>
      <c r="DS224" s="102"/>
      <c r="DT224" s="102"/>
      <c r="DU224" s="102"/>
      <c r="DV224" s="102"/>
      <c r="DW224" s="102"/>
      <c r="DX224" s="102"/>
      <c r="DY224" s="102"/>
      <c r="DZ224" s="102"/>
      <c r="EA224" s="102"/>
      <c r="EB224" s="102"/>
      <c r="EC224" s="102"/>
      <c r="ED224" s="102"/>
      <c r="EE224" s="102"/>
      <c r="EF224" s="102"/>
      <c r="EG224" s="102"/>
      <c r="EH224" s="102"/>
      <c r="EI224" s="102"/>
      <c r="EJ224" s="102"/>
      <c r="EK224" s="102"/>
      <c r="EL224" s="102"/>
      <c r="EM224" s="102"/>
      <c r="EN224" s="102"/>
      <c r="EO224" s="102"/>
      <c r="EP224" s="102"/>
      <c r="EQ224" s="102"/>
      <c r="ER224" s="102"/>
      <c r="ES224" s="102"/>
      <c r="ET224" s="102"/>
      <c r="EU224" s="102"/>
      <c r="EV224" s="102"/>
      <c r="EW224" s="102"/>
      <c r="EX224" s="102"/>
      <c r="EY224" s="102"/>
      <c r="EZ224" s="102"/>
      <c r="FA224" s="102"/>
      <c r="FB224" s="102"/>
      <c r="FC224" s="102"/>
      <c r="FD224" s="102"/>
      <c r="FE224" s="102"/>
      <c r="FF224" s="102"/>
      <c r="FG224" s="102"/>
      <c r="FH224" s="102"/>
      <c r="FI224" s="102"/>
      <c r="FJ224" s="102"/>
      <c r="FK224" s="102"/>
      <c r="FL224" s="102"/>
      <c r="FM224" s="102"/>
      <c r="FN224" s="102"/>
      <c r="FO224" s="102"/>
      <c r="FP224" s="102"/>
      <c r="FQ224" s="102"/>
      <c r="FR224" s="102"/>
      <c r="FS224" s="102"/>
      <c r="FT224" s="102"/>
      <c r="FU224" s="102"/>
      <c r="FV224" s="102"/>
      <c r="FW224" s="102"/>
      <c r="FX224" s="102"/>
      <c r="FY224" s="102"/>
      <c r="FZ224" s="102"/>
      <c r="GA224" s="102"/>
      <c r="GB224" s="102"/>
      <c r="GC224" s="102"/>
      <c r="GD224" s="102"/>
      <c r="GE224" s="102"/>
      <c r="GF224" s="102"/>
      <c r="GG224" s="102"/>
      <c r="GH224" s="102"/>
      <c r="GI224" s="102"/>
      <c r="GJ224" s="102"/>
      <c r="GK224" s="102"/>
      <c r="GL224" s="102"/>
      <c r="GM224" s="102"/>
      <c r="GN224" s="102"/>
      <c r="GO224" s="102"/>
      <c r="GP224" s="102"/>
      <c r="GQ224" s="102"/>
      <c r="GR224" s="102"/>
      <c r="GS224" s="102"/>
      <c r="GT224" s="102"/>
      <c r="GU224" s="102"/>
      <c r="GV224" s="102"/>
      <c r="GW224" s="102"/>
      <c r="GX224" s="102"/>
      <c r="GY224" s="102"/>
      <c r="GZ224" s="102"/>
      <c r="HA224" s="102"/>
      <c r="HB224" s="102"/>
      <c r="HC224" s="102"/>
    </row>
    <row r="225" spans="32:211" ht="38.25" customHeight="1"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  <c r="CW225" s="102"/>
      <c r="CX225" s="102"/>
      <c r="CY225" s="102"/>
      <c r="CZ225" s="102"/>
      <c r="DA225" s="102"/>
      <c r="DB225" s="102"/>
      <c r="DC225" s="102"/>
      <c r="DD225" s="102"/>
      <c r="DE225" s="102"/>
      <c r="DF225" s="102"/>
      <c r="DG225" s="102"/>
      <c r="DH225" s="102"/>
      <c r="DI225" s="102"/>
      <c r="DJ225" s="102"/>
      <c r="DK225" s="102"/>
      <c r="DL225" s="102"/>
      <c r="DM225" s="102"/>
      <c r="DN225" s="102"/>
      <c r="DO225" s="102"/>
      <c r="DP225" s="102"/>
      <c r="DQ225" s="102"/>
      <c r="DR225" s="102"/>
      <c r="DS225" s="102"/>
      <c r="DT225" s="102"/>
      <c r="DU225" s="102"/>
      <c r="DV225" s="102"/>
      <c r="DW225" s="102"/>
      <c r="DX225" s="102"/>
      <c r="DY225" s="102"/>
      <c r="DZ225" s="102"/>
      <c r="EA225" s="102"/>
      <c r="EB225" s="102"/>
      <c r="EC225" s="102"/>
      <c r="ED225" s="102"/>
      <c r="EE225" s="102"/>
      <c r="EF225" s="102"/>
      <c r="EG225" s="102"/>
      <c r="EH225" s="102"/>
      <c r="EI225" s="102"/>
      <c r="EJ225" s="102"/>
      <c r="EK225" s="102"/>
      <c r="EL225" s="102"/>
      <c r="EM225" s="102"/>
      <c r="EN225" s="102"/>
      <c r="EO225" s="102"/>
      <c r="EP225" s="102"/>
      <c r="EQ225" s="102"/>
      <c r="ER225" s="102"/>
      <c r="ES225" s="102"/>
      <c r="ET225" s="102"/>
      <c r="EU225" s="102"/>
      <c r="EV225" s="102"/>
      <c r="EW225" s="102"/>
      <c r="EX225" s="102"/>
      <c r="EY225" s="102"/>
      <c r="EZ225" s="102"/>
      <c r="FA225" s="102"/>
      <c r="FB225" s="102"/>
      <c r="FC225" s="102"/>
      <c r="FD225" s="102"/>
      <c r="FE225" s="102"/>
      <c r="FF225" s="102"/>
      <c r="FG225" s="102"/>
      <c r="FH225" s="102"/>
      <c r="FI225" s="102"/>
      <c r="FJ225" s="102"/>
      <c r="FK225" s="102"/>
      <c r="FL225" s="102"/>
      <c r="FM225" s="102"/>
      <c r="FN225" s="102"/>
      <c r="FO225" s="102"/>
      <c r="FP225" s="102"/>
      <c r="FQ225" s="102"/>
      <c r="FR225" s="102"/>
      <c r="FS225" s="102"/>
      <c r="FT225" s="102"/>
      <c r="FU225" s="102"/>
      <c r="FV225" s="102"/>
      <c r="FW225" s="102"/>
      <c r="FX225" s="102"/>
      <c r="FY225" s="102"/>
      <c r="FZ225" s="102"/>
      <c r="GA225" s="102"/>
      <c r="GB225" s="102"/>
      <c r="GC225" s="102"/>
      <c r="GD225" s="102"/>
      <c r="GE225" s="102"/>
      <c r="GF225" s="102"/>
      <c r="GG225" s="102"/>
      <c r="GH225" s="102"/>
      <c r="GI225" s="102"/>
      <c r="GJ225" s="102"/>
      <c r="GK225" s="102"/>
      <c r="GL225" s="102"/>
      <c r="GM225" s="102"/>
      <c r="GN225" s="102"/>
      <c r="GO225" s="102"/>
      <c r="GP225" s="102"/>
      <c r="GQ225" s="102"/>
      <c r="GR225" s="102"/>
      <c r="GS225" s="102"/>
      <c r="GT225" s="102"/>
      <c r="GU225" s="102"/>
      <c r="GV225" s="102"/>
      <c r="GW225" s="102"/>
      <c r="GX225" s="102"/>
      <c r="GY225" s="102"/>
      <c r="GZ225" s="102"/>
      <c r="HA225" s="102"/>
      <c r="HB225" s="102"/>
      <c r="HC225" s="102"/>
    </row>
    <row r="226" spans="32:211" ht="38.25" customHeight="1"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  <c r="CW226" s="102"/>
      <c r="CX226" s="102"/>
      <c r="CY226" s="102"/>
      <c r="CZ226" s="102"/>
      <c r="DA226" s="102"/>
      <c r="DB226" s="102"/>
      <c r="DC226" s="102"/>
      <c r="DD226" s="102"/>
      <c r="DE226" s="102"/>
      <c r="DF226" s="102"/>
      <c r="DG226" s="102"/>
      <c r="DH226" s="102"/>
      <c r="DI226" s="102"/>
      <c r="DJ226" s="102"/>
      <c r="DK226" s="102"/>
      <c r="DL226" s="102"/>
      <c r="DM226" s="102"/>
      <c r="DN226" s="102"/>
      <c r="DO226" s="102"/>
      <c r="DP226" s="102"/>
      <c r="DQ226" s="102"/>
      <c r="DR226" s="102"/>
      <c r="DS226" s="102"/>
      <c r="DT226" s="102"/>
      <c r="DU226" s="102"/>
      <c r="DV226" s="102"/>
      <c r="DW226" s="102"/>
      <c r="DX226" s="102"/>
      <c r="DY226" s="102"/>
      <c r="DZ226" s="102"/>
      <c r="EA226" s="102"/>
      <c r="EB226" s="102"/>
      <c r="EC226" s="102"/>
      <c r="ED226" s="102"/>
      <c r="EE226" s="102"/>
      <c r="EF226" s="102"/>
      <c r="EG226" s="102"/>
      <c r="EH226" s="102"/>
      <c r="EI226" s="102"/>
      <c r="EJ226" s="102"/>
      <c r="EK226" s="102"/>
      <c r="EL226" s="102"/>
      <c r="EM226" s="102"/>
      <c r="EN226" s="102"/>
      <c r="EO226" s="102"/>
      <c r="EP226" s="102"/>
      <c r="EQ226" s="102"/>
      <c r="ER226" s="102"/>
      <c r="ES226" s="102"/>
      <c r="ET226" s="102"/>
      <c r="EU226" s="102"/>
      <c r="EV226" s="102"/>
      <c r="EW226" s="102"/>
      <c r="EX226" s="102"/>
      <c r="EY226" s="102"/>
      <c r="EZ226" s="102"/>
      <c r="FA226" s="102"/>
      <c r="FB226" s="102"/>
      <c r="FC226" s="102"/>
      <c r="FD226" s="102"/>
      <c r="FE226" s="102"/>
      <c r="FF226" s="102"/>
      <c r="FG226" s="102"/>
      <c r="FH226" s="102"/>
      <c r="FI226" s="102"/>
      <c r="FJ226" s="102"/>
      <c r="FK226" s="102"/>
      <c r="FL226" s="102"/>
      <c r="FM226" s="102"/>
      <c r="FN226" s="102"/>
      <c r="FO226" s="102"/>
      <c r="FP226" s="102"/>
      <c r="FQ226" s="102"/>
      <c r="FR226" s="102"/>
      <c r="FS226" s="102"/>
      <c r="FT226" s="102"/>
      <c r="FU226" s="102"/>
      <c r="FV226" s="102"/>
      <c r="FW226" s="102"/>
      <c r="FX226" s="102"/>
      <c r="FY226" s="102"/>
      <c r="FZ226" s="102"/>
      <c r="GA226" s="102"/>
      <c r="GB226" s="102"/>
      <c r="GC226" s="102"/>
      <c r="GD226" s="102"/>
      <c r="GE226" s="102"/>
      <c r="GF226" s="102"/>
      <c r="GG226" s="102"/>
      <c r="GH226" s="102"/>
      <c r="GI226" s="102"/>
      <c r="GJ226" s="102"/>
      <c r="GK226" s="102"/>
      <c r="GL226" s="102"/>
      <c r="GM226" s="102"/>
      <c r="GN226" s="102"/>
      <c r="GO226" s="102"/>
      <c r="GP226" s="102"/>
      <c r="GQ226" s="102"/>
      <c r="GR226" s="102"/>
      <c r="GS226" s="102"/>
      <c r="GT226" s="102"/>
      <c r="GU226" s="102"/>
      <c r="GV226" s="102"/>
      <c r="GW226" s="102"/>
      <c r="GX226" s="102"/>
      <c r="GY226" s="102"/>
      <c r="GZ226" s="102"/>
      <c r="HA226" s="102"/>
      <c r="HB226" s="102"/>
      <c r="HC226" s="102"/>
    </row>
    <row r="227" spans="32:211" ht="38.25" customHeight="1"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  <c r="CW227" s="102"/>
      <c r="CX227" s="102"/>
      <c r="CY227" s="102"/>
      <c r="CZ227" s="102"/>
      <c r="DA227" s="102"/>
      <c r="DB227" s="102"/>
      <c r="DC227" s="102"/>
      <c r="DD227" s="102"/>
      <c r="DE227" s="102"/>
      <c r="DF227" s="102"/>
      <c r="DG227" s="102"/>
      <c r="DH227" s="102"/>
      <c r="DI227" s="102"/>
      <c r="DJ227" s="102"/>
      <c r="DK227" s="102"/>
      <c r="DL227" s="102"/>
      <c r="DM227" s="102"/>
      <c r="DN227" s="102"/>
      <c r="DO227" s="102"/>
      <c r="DP227" s="102"/>
      <c r="DQ227" s="102"/>
      <c r="DR227" s="102"/>
      <c r="DS227" s="102"/>
      <c r="DT227" s="102"/>
      <c r="DU227" s="102"/>
      <c r="DV227" s="102"/>
      <c r="DW227" s="102"/>
      <c r="DX227" s="102"/>
      <c r="DY227" s="102"/>
      <c r="DZ227" s="102"/>
      <c r="EA227" s="102"/>
      <c r="EB227" s="102"/>
      <c r="EC227" s="102"/>
      <c r="ED227" s="102"/>
      <c r="EE227" s="102"/>
      <c r="EF227" s="102"/>
      <c r="EG227" s="102"/>
      <c r="EH227" s="102"/>
      <c r="EI227" s="102"/>
      <c r="EJ227" s="102"/>
      <c r="EK227" s="102"/>
      <c r="EL227" s="102"/>
      <c r="EM227" s="102"/>
      <c r="EN227" s="102"/>
      <c r="EO227" s="102"/>
      <c r="EP227" s="102"/>
      <c r="EQ227" s="102"/>
      <c r="ER227" s="102"/>
      <c r="ES227" s="102"/>
      <c r="ET227" s="102"/>
      <c r="EU227" s="102"/>
      <c r="EV227" s="102"/>
      <c r="EW227" s="102"/>
      <c r="EX227" s="102"/>
      <c r="EY227" s="102"/>
      <c r="EZ227" s="102"/>
      <c r="FA227" s="102"/>
      <c r="FB227" s="102"/>
      <c r="FC227" s="102"/>
      <c r="FD227" s="102"/>
      <c r="FE227" s="102"/>
      <c r="FF227" s="102"/>
      <c r="FG227" s="102"/>
      <c r="FH227" s="102"/>
      <c r="FI227" s="102"/>
      <c r="FJ227" s="102"/>
      <c r="FK227" s="102"/>
      <c r="FL227" s="102"/>
      <c r="FM227" s="102"/>
      <c r="FN227" s="102"/>
      <c r="FO227" s="102"/>
      <c r="FP227" s="102"/>
      <c r="FQ227" s="102"/>
      <c r="FR227" s="102"/>
      <c r="FS227" s="102"/>
      <c r="FT227" s="102"/>
      <c r="FU227" s="102"/>
      <c r="FV227" s="102"/>
      <c r="FW227" s="102"/>
      <c r="FX227" s="102"/>
      <c r="FY227" s="102"/>
      <c r="FZ227" s="102"/>
      <c r="GA227" s="102"/>
      <c r="GB227" s="102"/>
      <c r="GC227" s="102"/>
      <c r="GD227" s="102"/>
      <c r="GE227" s="102"/>
      <c r="GF227" s="102"/>
      <c r="GG227" s="102"/>
      <c r="GH227" s="102"/>
      <c r="GI227" s="102"/>
      <c r="GJ227" s="102"/>
      <c r="GK227" s="102"/>
      <c r="GL227" s="102"/>
      <c r="GM227" s="102"/>
      <c r="GN227" s="102"/>
      <c r="GO227" s="102"/>
      <c r="GP227" s="102"/>
      <c r="GQ227" s="102"/>
      <c r="GR227" s="102"/>
      <c r="GS227" s="102"/>
      <c r="GT227" s="102"/>
      <c r="GU227" s="102"/>
      <c r="GV227" s="102"/>
      <c r="GW227" s="102"/>
      <c r="GX227" s="102"/>
      <c r="GY227" s="102"/>
      <c r="GZ227" s="102"/>
      <c r="HA227" s="102"/>
      <c r="HB227" s="102"/>
      <c r="HC227" s="102"/>
    </row>
    <row r="228" spans="32:211" ht="38.25" customHeight="1"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  <c r="CW228" s="102"/>
      <c r="CX228" s="102"/>
      <c r="CY228" s="102"/>
      <c r="CZ228" s="102"/>
      <c r="DA228" s="102"/>
      <c r="DB228" s="102"/>
      <c r="DC228" s="102"/>
      <c r="DD228" s="102"/>
      <c r="DE228" s="102"/>
      <c r="DF228" s="102"/>
      <c r="DG228" s="102"/>
      <c r="DH228" s="102"/>
      <c r="DI228" s="102"/>
      <c r="DJ228" s="102"/>
      <c r="DK228" s="102"/>
      <c r="DL228" s="102"/>
      <c r="DM228" s="102"/>
      <c r="DN228" s="102"/>
      <c r="DO228" s="102"/>
      <c r="DP228" s="102"/>
      <c r="DQ228" s="102"/>
      <c r="DR228" s="102"/>
      <c r="DS228" s="102"/>
      <c r="DT228" s="102"/>
      <c r="DU228" s="102"/>
      <c r="DV228" s="102"/>
      <c r="DW228" s="102"/>
      <c r="DX228" s="102"/>
      <c r="DY228" s="102"/>
      <c r="DZ228" s="102"/>
      <c r="EA228" s="102"/>
      <c r="EB228" s="102"/>
      <c r="EC228" s="102"/>
      <c r="ED228" s="102"/>
      <c r="EE228" s="102"/>
      <c r="EF228" s="102"/>
      <c r="EG228" s="102"/>
      <c r="EH228" s="102"/>
      <c r="EI228" s="102"/>
      <c r="EJ228" s="102"/>
      <c r="EK228" s="102"/>
      <c r="EL228" s="102"/>
      <c r="EM228" s="102"/>
      <c r="EN228" s="102"/>
      <c r="EO228" s="102"/>
      <c r="EP228" s="102"/>
      <c r="EQ228" s="102"/>
      <c r="ER228" s="102"/>
      <c r="ES228" s="102"/>
      <c r="ET228" s="102"/>
      <c r="EU228" s="102"/>
      <c r="EV228" s="102"/>
      <c r="EW228" s="102"/>
      <c r="EX228" s="102"/>
      <c r="EY228" s="102"/>
      <c r="EZ228" s="102"/>
      <c r="FA228" s="102"/>
      <c r="FB228" s="102"/>
      <c r="FC228" s="102"/>
      <c r="FD228" s="102"/>
      <c r="FE228" s="102"/>
      <c r="FF228" s="102"/>
      <c r="FG228" s="102"/>
      <c r="FH228" s="102"/>
      <c r="FI228" s="102"/>
      <c r="FJ228" s="102"/>
      <c r="FK228" s="102"/>
      <c r="FL228" s="102"/>
      <c r="FM228" s="102"/>
      <c r="FN228" s="102"/>
      <c r="FO228" s="102"/>
      <c r="FP228" s="102"/>
      <c r="FQ228" s="102"/>
      <c r="FR228" s="102"/>
      <c r="FS228" s="102"/>
      <c r="FT228" s="102"/>
      <c r="FU228" s="102"/>
      <c r="FV228" s="102"/>
      <c r="FW228" s="102"/>
      <c r="FX228" s="102"/>
      <c r="FY228" s="102"/>
      <c r="FZ228" s="102"/>
      <c r="GA228" s="102"/>
      <c r="GB228" s="102"/>
      <c r="GC228" s="102"/>
      <c r="GD228" s="102"/>
      <c r="GE228" s="102"/>
      <c r="GF228" s="102"/>
      <c r="GG228" s="102"/>
      <c r="GH228" s="102"/>
      <c r="GI228" s="102"/>
      <c r="GJ228" s="102"/>
      <c r="GK228" s="102"/>
      <c r="GL228" s="102"/>
      <c r="GM228" s="102"/>
      <c r="GN228" s="102"/>
      <c r="GO228" s="102"/>
      <c r="GP228" s="102"/>
      <c r="GQ228" s="102"/>
      <c r="GR228" s="102"/>
      <c r="GS228" s="102"/>
      <c r="GT228" s="102"/>
      <c r="GU228" s="102"/>
      <c r="GV228" s="102"/>
      <c r="GW228" s="102"/>
      <c r="GX228" s="102"/>
      <c r="GY228" s="102"/>
      <c r="GZ228" s="102"/>
      <c r="HA228" s="102"/>
      <c r="HB228" s="102"/>
      <c r="HC228" s="102"/>
    </row>
    <row r="229" spans="32:211" ht="38.25" customHeight="1"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  <c r="CW229" s="102"/>
      <c r="CX229" s="102"/>
      <c r="CY229" s="102"/>
      <c r="CZ229" s="102"/>
      <c r="DA229" s="102"/>
      <c r="DB229" s="102"/>
      <c r="DC229" s="102"/>
      <c r="DD229" s="102"/>
      <c r="DE229" s="102"/>
      <c r="DF229" s="102"/>
      <c r="DG229" s="102"/>
      <c r="DH229" s="102"/>
      <c r="DI229" s="102"/>
      <c r="DJ229" s="102"/>
      <c r="DK229" s="102"/>
      <c r="DL229" s="102"/>
      <c r="DM229" s="102"/>
      <c r="DN229" s="102"/>
      <c r="DO229" s="102"/>
      <c r="DP229" s="102"/>
      <c r="DQ229" s="102"/>
      <c r="DR229" s="102"/>
      <c r="DS229" s="102"/>
      <c r="DT229" s="102"/>
      <c r="DU229" s="102"/>
      <c r="DV229" s="102"/>
      <c r="DW229" s="102"/>
      <c r="DX229" s="102"/>
      <c r="DY229" s="102"/>
      <c r="DZ229" s="102"/>
      <c r="EA229" s="102"/>
      <c r="EB229" s="102"/>
      <c r="EC229" s="102"/>
      <c r="ED229" s="102"/>
      <c r="EE229" s="102"/>
      <c r="EF229" s="102"/>
      <c r="EG229" s="102"/>
      <c r="EH229" s="102"/>
      <c r="EI229" s="102"/>
      <c r="EJ229" s="102"/>
      <c r="EK229" s="102"/>
      <c r="EL229" s="102"/>
      <c r="EM229" s="102"/>
      <c r="EN229" s="102"/>
      <c r="EO229" s="102"/>
      <c r="EP229" s="102"/>
      <c r="EQ229" s="102"/>
      <c r="ER229" s="102"/>
      <c r="ES229" s="102"/>
      <c r="ET229" s="102"/>
      <c r="EU229" s="102"/>
      <c r="EV229" s="102"/>
      <c r="EW229" s="102"/>
      <c r="EX229" s="102"/>
      <c r="EY229" s="102"/>
      <c r="EZ229" s="102"/>
      <c r="FA229" s="102"/>
      <c r="FB229" s="102"/>
      <c r="FC229" s="102"/>
      <c r="FD229" s="102"/>
      <c r="FE229" s="102"/>
      <c r="FF229" s="102"/>
      <c r="FG229" s="102"/>
      <c r="FH229" s="102"/>
      <c r="FI229" s="102"/>
      <c r="FJ229" s="102"/>
      <c r="FK229" s="102"/>
      <c r="FL229" s="102"/>
      <c r="FM229" s="102"/>
      <c r="FN229" s="102"/>
      <c r="FO229" s="102"/>
      <c r="FP229" s="102"/>
      <c r="FQ229" s="102"/>
      <c r="FR229" s="102"/>
      <c r="FS229" s="102"/>
      <c r="FT229" s="102"/>
      <c r="FU229" s="102"/>
      <c r="FV229" s="102"/>
      <c r="FW229" s="102"/>
      <c r="FX229" s="102"/>
      <c r="FY229" s="102"/>
      <c r="FZ229" s="102"/>
      <c r="GA229" s="102"/>
      <c r="GB229" s="102"/>
      <c r="GC229" s="102"/>
      <c r="GD229" s="102"/>
      <c r="GE229" s="102"/>
      <c r="GF229" s="102"/>
      <c r="GG229" s="102"/>
      <c r="GH229" s="102"/>
      <c r="GI229" s="102"/>
      <c r="GJ229" s="102"/>
      <c r="GK229" s="102"/>
      <c r="GL229" s="102"/>
      <c r="GM229" s="102"/>
      <c r="GN229" s="102"/>
      <c r="GO229" s="102"/>
      <c r="GP229" s="102"/>
      <c r="GQ229" s="102"/>
      <c r="GR229" s="102"/>
      <c r="GS229" s="102"/>
      <c r="GT229" s="102"/>
      <c r="GU229" s="102"/>
      <c r="GV229" s="102"/>
      <c r="GW229" s="102"/>
      <c r="GX229" s="102"/>
      <c r="GY229" s="102"/>
      <c r="GZ229" s="102"/>
      <c r="HA229" s="102"/>
      <c r="HB229" s="102"/>
      <c r="HC229" s="102"/>
    </row>
    <row r="230" spans="32:211" ht="38.25" customHeight="1"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  <c r="CW230" s="102"/>
      <c r="CX230" s="102"/>
      <c r="CY230" s="102"/>
      <c r="CZ230" s="102"/>
      <c r="DA230" s="102"/>
      <c r="DB230" s="102"/>
      <c r="DC230" s="102"/>
      <c r="DD230" s="102"/>
      <c r="DE230" s="102"/>
      <c r="DF230" s="102"/>
      <c r="DG230" s="102"/>
      <c r="DH230" s="102"/>
      <c r="DI230" s="102"/>
      <c r="DJ230" s="102"/>
      <c r="DK230" s="102"/>
      <c r="DL230" s="102"/>
      <c r="DM230" s="102"/>
      <c r="DN230" s="102"/>
      <c r="DO230" s="102"/>
      <c r="DP230" s="102"/>
      <c r="DQ230" s="102"/>
      <c r="DR230" s="102"/>
      <c r="DS230" s="102"/>
      <c r="DT230" s="102"/>
      <c r="DU230" s="102"/>
      <c r="DV230" s="102"/>
      <c r="DW230" s="102"/>
      <c r="DX230" s="102"/>
      <c r="DY230" s="102"/>
      <c r="DZ230" s="102"/>
      <c r="EA230" s="102"/>
      <c r="EB230" s="102"/>
      <c r="EC230" s="102"/>
      <c r="ED230" s="102"/>
      <c r="EE230" s="102"/>
      <c r="EF230" s="102"/>
      <c r="EG230" s="102"/>
      <c r="EH230" s="102"/>
      <c r="EI230" s="102"/>
      <c r="EJ230" s="102"/>
      <c r="EK230" s="102"/>
      <c r="EL230" s="102"/>
      <c r="EM230" s="102"/>
      <c r="EN230" s="102"/>
      <c r="EO230" s="102"/>
      <c r="EP230" s="102"/>
      <c r="EQ230" s="102"/>
      <c r="ER230" s="102"/>
      <c r="ES230" s="102"/>
      <c r="ET230" s="102"/>
      <c r="EU230" s="102"/>
      <c r="EV230" s="102"/>
      <c r="EW230" s="102"/>
      <c r="EX230" s="102"/>
      <c r="EY230" s="102"/>
      <c r="EZ230" s="102"/>
      <c r="FA230" s="102"/>
      <c r="FB230" s="102"/>
      <c r="FC230" s="102"/>
      <c r="FD230" s="102"/>
      <c r="FE230" s="102"/>
      <c r="FF230" s="102"/>
      <c r="FG230" s="102"/>
      <c r="FH230" s="102"/>
      <c r="FI230" s="102"/>
      <c r="FJ230" s="102"/>
      <c r="FK230" s="102"/>
      <c r="FL230" s="102"/>
      <c r="FM230" s="102"/>
      <c r="FN230" s="102"/>
      <c r="FO230" s="102"/>
      <c r="FP230" s="102"/>
      <c r="FQ230" s="102"/>
      <c r="FR230" s="102"/>
      <c r="FS230" s="102"/>
      <c r="FT230" s="102"/>
      <c r="FU230" s="102"/>
      <c r="FV230" s="102"/>
      <c r="FW230" s="102"/>
      <c r="FX230" s="102"/>
      <c r="FY230" s="102"/>
      <c r="FZ230" s="102"/>
      <c r="GA230" s="102"/>
      <c r="GB230" s="102"/>
      <c r="GC230" s="102"/>
      <c r="GD230" s="102"/>
      <c r="GE230" s="102"/>
      <c r="GF230" s="102"/>
      <c r="GG230" s="102"/>
      <c r="GH230" s="102"/>
      <c r="GI230" s="102"/>
      <c r="GJ230" s="102"/>
      <c r="GK230" s="102"/>
      <c r="GL230" s="102"/>
      <c r="GM230" s="102"/>
      <c r="GN230" s="102"/>
      <c r="GO230" s="102"/>
      <c r="GP230" s="102"/>
      <c r="GQ230" s="102"/>
      <c r="GR230" s="102"/>
      <c r="GS230" s="102"/>
      <c r="GT230" s="102"/>
      <c r="GU230" s="102"/>
      <c r="GV230" s="102"/>
      <c r="GW230" s="102"/>
      <c r="GX230" s="102"/>
      <c r="GY230" s="102"/>
      <c r="GZ230" s="102"/>
      <c r="HA230" s="102"/>
      <c r="HB230" s="102"/>
      <c r="HC230" s="102"/>
    </row>
    <row r="231" spans="32:211" ht="38.25" customHeight="1"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  <c r="CW231" s="102"/>
      <c r="CX231" s="102"/>
      <c r="CY231" s="102"/>
      <c r="CZ231" s="102"/>
      <c r="DA231" s="102"/>
      <c r="DB231" s="102"/>
      <c r="DC231" s="102"/>
      <c r="DD231" s="102"/>
      <c r="DE231" s="102"/>
      <c r="DF231" s="102"/>
      <c r="DG231" s="102"/>
      <c r="DH231" s="102"/>
      <c r="DI231" s="102"/>
      <c r="DJ231" s="102"/>
      <c r="DK231" s="102"/>
      <c r="DL231" s="102"/>
      <c r="DM231" s="102"/>
      <c r="DN231" s="102"/>
      <c r="DO231" s="102"/>
      <c r="DP231" s="102"/>
      <c r="DQ231" s="102"/>
      <c r="DR231" s="102"/>
      <c r="DS231" s="102"/>
      <c r="DT231" s="102"/>
      <c r="DU231" s="102"/>
      <c r="DV231" s="102"/>
      <c r="DW231" s="102"/>
      <c r="DX231" s="102"/>
      <c r="DY231" s="102"/>
      <c r="DZ231" s="102"/>
      <c r="EA231" s="102"/>
      <c r="EB231" s="102"/>
      <c r="EC231" s="102"/>
      <c r="ED231" s="102"/>
      <c r="EE231" s="102"/>
      <c r="EF231" s="102"/>
      <c r="EG231" s="102"/>
      <c r="EH231" s="102"/>
      <c r="EI231" s="102"/>
      <c r="EJ231" s="102"/>
      <c r="EK231" s="102"/>
      <c r="EL231" s="102"/>
      <c r="EM231" s="102"/>
      <c r="EN231" s="102"/>
      <c r="EO231" s="102"/>
      <c r="EP231" s="102"/>
      <c r="EQ231" s="102"/>
      <c r="ER231" s="102"/>
      <c r="ES231" s="102"/>
      <c r="ET231" s="102"/>
      <c r="EU231" s="102"/>
      <c r="EV231" s="102"/>
      <c r="EW231" s="102"/>
      <c r="EX231" s="102"/>
      <c r="EY231" s="102"/>
      <c r="EZ231" s="102"/>
      <c r="FA231" s="102"/>
      <c r="FB231" s="102"/>
      <c r="FC231" s="102"/>
      <c r="FD231" s="102"/>
      <c r="FE231" s="102"/>
      <c r="FF231" s="102"/>
      <c r="FG231" s="102"/>
      <c r="FH231" s="102"/>
      <c r="FI231" s="102"/>
      <c r="FJ231" s="102"/>
      <c r="FK231" s="102"/>
      <c r="FL231" s="102"/>
      <c r="FM231" s="102"/>
      <c r="FN231" s="102"/>
      <c r="FO231" s="102"/>
      <c r="FP231" s="102"/>
      <c r="FQ231" s="102"/>
      <c r="FR231" s="102"/>
      <c r="FS231" s="102"/>
      <c r="FT231" s="102"/>
      <c r="FU231" s="102"/>
      <c r="FV231" s="102"/>
      <c r="FW231" s="102"/>
      <c r="FX231" s="102"/>
      <c r="FY231" s="102"/>
      <c r="FZ231" s="102"/>
      <c r="GA231" s="102"/>
      <c r="GB231" s="102"/>
      <c r="GC231" s="102"/>
      <c r="GD231" s="102"/>
      <c r="GE231" s="102"/>
      <c r="GF231" s="102"/>
      <c r="GG231" s="102"/>
      <c r="GH231" s="102"/>
      <c r="GI231" s="102"/>
      <c r="GJ231" s="102"/>
      <c r="GK231" s="102"/>
      <c r="GL231" s="102"/>
      <c r="GM231" s="102"/>
      <c r="GN231" s="102"/>
      <c r="GO231" s="102"/>
      <c r="GP231" s="102"/>
      <c r="GQ231" s="102"/>
      <c r="GR231" s="102"/>
      <c r="GS231" s="102"/>
      <c r="GT231" s="102"/>
      <c r="GU231" s="102"/>
      <c r="GV231" s="102"/>
      <c r="GW231" s="102"/>
      <c r="GX231" s="102"/>
      <c r="GY231" s="102"/>
      <c r="GZ231" s="102"/>
      <c r="HA231" s="102"/>
      <c r="HB231" s="102"/>
      <c r="HC231" s="102"/>
    </row>
    <row r="232" spans="32:211" ht="38.25" customHeight="1"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  <c r="CW232" s="102"/>
      <c r="CX232" s="102"/>
      <c r="CY232" s="102"/>
      <c r="CZ232" s="102"/>
      <c r="DA232" s="102"/>
      <c r="DB232" s="102"/>
      <c r="DC232" s="102"/>
      <c r="DD232" s="102"/>
      <c r="DE232" s="102"/>
      <c r="DF232" s="102"/>
      <c r="DG232" s="102"/>
      <c r="DH232" s="102"/>
      <c r="DI232" s="102"/>
      <c r="DJ232" s="102"/>
      <c r="DK232" s="102"/>
      <c r="DL232" s="102"/>
      <c r="DM232" s="102"/>
      <c r="DN232" s="102"/>
      <c r="DO232" s="102"/>
      <c r="DP232" s="102"/>
      <c r="DQ232" s="102"/>
      <c r="DR232" s="102"/>
      <c r="DS232" s="102"/>
      <c r="DT232" s="102"/>
      <c r="DU232" s="102"/>
      <c r="DV232" s="102"/>
      <c r="DW232" s="102"/>
      <c r="DX232" s="102"/>
      <c r="DY232" s="102"/>
      <c r="DZ232" s="102"/>
      <c r="EA232" s="102"/>
      <c r="EB232" s="102"/>
      <c r="EC232" s="102"/>
      <c r="ED232" s="102"/>
      <c r="EE232" s="102"/>
      <c r="EF232" s="102"/>
      <c r="EG232" s="102"/>
      <c r="EH232" s="102"/>
      <c r="EI232" s="102"/>
      <c r="EJ232" s="102"/>
      <c r="EK232" s="102"/>
      <c r="EL232" s="102"/>
      <c r="EM232" s="102"/>
      <c r="EN232" s="102"/>
      <c r="EO232" s="102"/>
      <c r="EP232" s="102"/>
      <c r="EQ232" s="102"/>
      <c r="ER232" s="102"/>
      <c r="ES232" s="102"/>
      <c r="ET232" s="102"/>
      <c r="EU232" s="102"/>
      <c r="EV232" s="102"/>
      <c r="EW232" s="102"/>
      <c r="EX232" s="102"/>
      <c r="EY232" s="102"/>
      <c r="EZ232" s="102"/>
      <c r="FA232" s="102"/>
      <c r="FB232" s="102"/>
      <c r="FC232" s="102"/>
      <c r="FD232" s="102"/>
      <c r="FE232" s="102"/>
      <c r="FF232" s="102"/>
      <c r="FG232" s="102"/>
      <c r="FH232" s="102"/>
      <c r="FI232" s="102"/>
      <c r="FJ232" s="102"/>
      <c r="FK232" s="102"/>
      <c r="FL232" s="102"/>
      <c r="FM232" s="102"/>
      <c r="FN232" s="102"/>
      <c r="FO232" s="102"/>
      <c r="FP232" s="102"/>
      <c r="FQ232" s="102"/>
      <c r="FR232" s="102"/>
      <c r="FS232" s="102"/>
      <c r="FT232" s="102"/>
      <c r="FU232" s="102"/>
      <c r="FV232" s="102"/>
      <c r="FW232" s="102"/>
      <c r="FX232" s="102"/>
      <c r="FY232" s="102"/>
      <c r="FZ232" s="102"/>
      <c r="GA232" s="102"/>
      <c r="GB232" s="102"/>
      <c r="GC232" s="102"/>
      <c r="GD232" s="102"/>
      <c r="GE232" s="102"/>
      <c r="GF232" s="102"/>
      <c r="GG232" s="102"/>
      <c r="GH232" s="102"/>
      <c r="GI232" s="102"/>
      <c r="GJ232" s="102"/>
      <c r="GK232" s="102"/>
      <c r="GL232" s="102"/>
      <c r="GM232" s="102"/>
      <c r="GN232" s="102"/>
      <c r="GO232" s="102"/>
      <c r="GP232" s="102"/>
      <c r="GQ232" s="102"/>
      <c r="GR232" s="102"/>
      <c r="GS232" s="102"/>
      <c r="GT232" s="102"/>
      <c r="GU232" s="102"/>
      <c r="GV232" s="102"/>
      <c r="GW232" s="102"/>
      <c r="GX232" s="102"/>
      <c r="GY232" s="102"/>
      <c r="GZ232" s="102"/>
      <c r="HA232" s="102"/>
      <c r="HB232" s="102"/>
      <c r="HC232" s="102"/>
    </row>
    <row r="233" spans="32:211" ht="38.25" customHeight="1"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  <c r="CW233" s="102"/>
      <c r="CX233" s="102"/>
      <c r="CY233" s="102"/>
      <c r="CZ233" s="102"/>
      <c r="DA233" s="102"/>
      <c r="DB233" s="102"/>
      <c r="DC233" s="102"/>
      <c r="DD233" s="102"/>
      <c r="DE233" s="102"/>
      <c r="DF233" s="102"/>
      <c r="DG233" s="102"/>
      <c r="DH233" s="102"/>
      <c r="DI233" s="102"/>
      <c r="DJ233" s="102"/>
      <c r="DK233" s="102"/>
      <c r="DL233" s="102"/>
      <c r="DM233" s="102"/>
      <c r="DN233" s="102"/>
      <c r="DO233" s="102"/>
      <c r="DP233" s="102"/>
      <c r="DQ233" s="102"/>
      <c r="DR233" s="102"/>
      <c r="DS233" s="102"/>
      <c r="DT233" s="102"/>
      <c r="DU233" s="102"/>
      <c r="DV233" s="102"/>
      <c r="DW233" s="102"/>
      <c r="DX233" s="102"/>
      <c r="DY233" s="102"/>
      <c r="DZ233" s="102"/>
      <c r="EA233" s="102"/>
      <c r="EB233" s="102"/>
      <c r="EC233" s="102"/>
      <c r="ED233" s="102"/>
      <c r="EE233" s="102"/>
      <c r="EF233" s="102"/>
      <c r="EG233" s="102"/>
      <c r="EH233" s="102"/>
      <c r="EI233" s="102"/>
      <c r="EJ233" s="102"/>
      <c r="EK233" s="102"/>
      <c r="EL233" s="102"/>
      <c r="EM233" s="102"/>
      <c r="EN233" s="102"/>
      <c r="EO233" s="102"/>
      <c r="EP233" s="102"/>
      <c r="EQ233" s="102"/>
      <c r="ER233" s="102"/>
      <c r="ES233" s="102"/>
      <c r="ET233" s="102"/>
      <c r="EU233" s="102"/>
      <c r="EV233" s="102"/>
      <c r="EW233" s="102"/>
      <c r="EX233" s="102"/>
      <c r="EY233" s="102"/>
      <c r="EZ233" s="102"/>
      <c r="FA233" s="102"/>
      <c r="FB233" s="102"/>
      <c r="FC233" s="102"/>
      <c r="FD233" s="102"/>
      <c r="FE233" s="102"/>
      <c r="FF233" s="102"/>
      <c r="FG233" s="102"/>
      <c r="FH233" s="102"/>
      <c r="FI233" s="102"/>
      <c r="FJ233" s="102"/>
      <c r="FK233" s="102"/>
      <c r="FL233" s="102"/>
      <c r="FM233" s="102"/>
      <c r="FN233" s="102"/>
      <c r="FO233" s="102"/>
      <c r="FP233" s="102"/>
      <c r="FQ233" s="102"/>
      <c r="FR233" s="102"/>
      <c r="FS233" s="102"/>
      <c r="FT233" s="102"/>
      <c r="FU233" s="102"/>
      <c r="FV233" s="102"/>
      <c r="FW233" s="102"/>
      <c r="FX233" s="102"/>
      <c r="FY233" s="102"/>
      <c r="FZ233" s="102"/>
      <c r="GA233" s="102"/>
      <c r="GB233" s="102"/>
      <c r="GC233" s="102"/>
      <c r="GD233" s="102"/>
      <c r="GE233" s="102"/>
      <c r="GF233" s="102"/>
      <c r="GG233" s="102"/>
      <c r="GH233" s="102"/>
      <c r="GI233" s="102"/>
      <c r="GJ233" s="102"/>
      <c r="GK233" s="102"/>
      <c r="GL233" s="102"/>
      <c r="GM233" s="102"/>
      <c r="GN233" s="102"/>
      <c r="GO233" s="102"/>
      <c r="GP233" s="102"/>
      <c r="GQ233" s="102"/>
      <c r="GR233" s="102"/>
      <c r="GS233" s="102"/>
      <c r="GT233" s="102"/>
      <c r="GU233" s="102"/>
      <c r="GV233" s="102"/>
      <c r="GW233" s="102"/>
      <c r="GX233" s="102"/>
      <c r="GY233" s="102"/>
      <c r="GZ233" s="102"/>
      <c r="HA233" s="102"/>
      <c r="HB233" s="102"/>
      <c r="HC233" s="102"/>
    </row>
    <row r="234" spans="32:211" ht="38.25" customHeight="1"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  <c r="CW234" s="102"/>
      <c r="CX234" s="102"/>
      <c r="CY234" s="102"/>
      <c r="CZ234" s="102"/>
      <c r="DA234" s="102"/>
      <c r="DB234" s="102"/>
      <c r="DC234" s="102"/>
      <c r="DD234" s="102"/>
      <c r="DE234" s="102"/>
      <c r="DF234" s="102"/>
      <c r="DG234" s="102"/>
      <c r="DH234" s="102"/>
      <c r="DI234" s="102"/>
      <c r="DJ234" s="102"/>
      <c r="DK234" s="102"/>
      <c r="DL234" s="102"/>
      <c r="DM234" s="102"/>
      <c r="DN234" s="102"/>
      <c r="DO234" s="102"/>
      <c r="DP234" s="102"/>
      <c r="DQ234" s="102"/>
      <c r="DR234" s="102"/>
      <c r="DS234" s="102"/>
      <c r="DT234" s="102"/>
      <c r="DU234" s="102"/>
      <c r="DV234" s="102"/>
      <c r="DW234" s="102"/>
      <c r="DX234" s="102"/>
      <c r="DY234" s="102"/>
      <c r="DZ234" s="102"/>
      <c r="EA234" s="102"/>
      <c r="EB234" s="102"/>
      <c r="EC234" s="102"/>
      <c r="ED234" s="102"/>
      <c r="EE234" s="102"/>
      <c r="EF234" s="102"/>
      <c r="EG234" s="102"/>
      <c r="EH234" s="102"/>
      <c r="EI234" s="102"/>
      <c r="EJ234" s="102"/>
      <c r="EK234" s="102"/>
      <c r="EL234" s="102"/>
      <c r="EM234" s="102"/>
      <c r="EN234" s="102"/>
      <c r="EO234" s="102"/>
      <c r="EP234" s="102"/>
      <c r="EQ234" s="102"/>
      <c r="ER234" s="102"/>
      <c r="ES234" s="102"/>
      <c r="ET234" s="102"/>
      <c r="EU234" s="102"/>
      <c r="EV234" s="102"/>
      <c r="EW234" s="102"/>
      <c r="EX234" s="102"/>
      <c r="EY234" s="102"/>
      <c r="EZ234" s="102"/>
      <c r="FA234" s="102"/>
      <c r="FB234" s="102"/>
      <c r="FC234" s="102"/>
      <c r="FD234" s="102"/>
      <c r="FE234" s="102"/>
      <c r="FF234" s="102"/>
      <c r="FG234" s="102"/>
      <c r="FH234" s="102"/>
      <c r="FI234" s="102"/>
      <c r="FJ234" s="102"/>
      <c r="FK234" s="102"/>
      <c r="FL234" s="102"/>
      <c r="FM234" s="102"/>
      <c r="FN234" s="102"/>
      <c r="FO234" s="102"/>
      <c r="FP234" s="102"/>
      <c r="FQ234" s="102"/>
      <c r="FR234" s="102"/>
      <c r="FS234" s="102"/>
      <c r="FT234" s="102"/>
      <c r="FU234" s="102"/>
      <c r="FV234" s="102"/>
      <c r="FW234" s="102"/>
      <c r="FX234" s="102"/>
      <c r="FY234" s="102"/>
      <c r="FZ234" s="102"/>
      <c r="GA234" s="102"/>
      <c r="GB234" s="102"/>
      <c r="GC234" s="102"/>
      <c r="GD234" s="102"/>
      <c r="GE234" s="102"/>
      <c r="GF234" s="102"/>
      <c r="GG234" s="102"/>
      <c r="GH234" s="102"/>
      <c r="GI234" s="102"/>
      <c r="GJ234" s="102"/>
      <c r="GK234" s="102"/>
      <c r="GL234" s="102"/>
      <c r="GM234" s="102"/>
      <c r="GN234" s="102"/>
      <c r="GO234" s="102"/>
      <c r="GP234" s="102"/>
      <c r="GQ234" s="102"/>
      <c r="GR234" s="102"/>
      <c r="GS234" s="102"/>
      <c r="GT234" s="102"/>
      <c r="GU234" s="102"/>
      <c r="GV234" s="102"/>
      <c r="GW234" s="102"/>
      <c r="GX234" s="102"/>
      <c r="GY234" s="102"/>
      <c r="GZ234" s="102"/>
      <c r="HA234" s="102"/>
      <c r="HB234" s="102"/>
      <c r="HC234" s="102"/>
    </row>
    <row r="235" spans="32:211" ht="38.25" customHeight="1"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  <c r="CW235" s="102"/>
      <c r="CX235" s="102"/>
      <c r="CY235" s="102"/>
      <c r="CZ235" s="102"/>
      <c r="DA235" s="102"/>
      <c r="DB235" s="102"/>
      <c r="DC235" s="102"/>
      <c r="DD235" s="102"/>
      <c r="DE235" s="102"/>
      <c r="DF235" s="102"/>
      <c r="DG235" s="102"/>
      <c r="DH235" s="102"/>
      <c r="DI235" s="102"/>
      <c r="DJ235" s="102"/>
      <c r="DK235" s="102"/>
      <c r="DL235" s="102"/>
      <c r="DM235" s="102"/>
      <c r="DN235" s="102"/>
      <c r="DO235" s="102"/>
      <c r="DP235" s="102"/>
      <c r="DQ235" s="102"/>
      <c r="DR235" s="102"/>
      <c r="DS235" s="102"/>
      <c r="DT235" s="102"/>
      <c r="DU235" s="102"/>
      <c r="DV235" s="102"/>
      <c r="DW235" s="102"/>
      <c r="DX235" s="102"/>
      <c r="DY235" s="102"/>
      <c r="DZ235" s="102"/>
      <c r="EA235" s="102"/>
      <c r="EB235" s="102"/>
      <c r="EC235" s="102"/>
      <c r="ED235" s="102"/>
      <c r="EE235" s="102"/>
      <c r="EF235" s="102"/>
      <c r="EG235" s="102"/>
      <c r="EH235" s="102"/>
      <c r="EI235" s="102"/>
      <c r="EJ235" s="102"/>
      <c r="EK235" s="102"/>
      <c r="EL235" s="102"/>
      <c r="EM235" s="102"/>
      <c r="EN235" s="102"/>
      <c r="EO235" s="102"/>
      <c r="EP235" s="102"/>
      <c r="EQ235" s="102"/>
      <c r="ER235" s="102"/>
      <c r="ES235" s="102"/>
      <c r="ET235" s="102"/>
      <c r="EU235" s="102"/>
      <c r="EV235" s="102"/>
      <c r="EW235" s="102"/>
      <c r="EX235" s="102"/>
      <c r="EY235" s="102"/>
      <c r="EZ235" s="102"/>
      <c r="FA235" s="102"/>
      <c r="FB235" s="102"/>
      <c r="FC235" s="102"/>
      <c r="FD235" s="102"/>
      <c r="FE235" s="102"/>
      <c r="FF235" s="102"/>
      <c r="FG235" s="102"/>
      <c r="FH235" s="102"/>
      <c r="FI235" s="102"/>
      <c r="FJ235" s="102"/>
      <c r="FK235" s="102"/>
      <c r="FL235" s="102"/>
      <c r="FM235" s="102"/>
      <c r="FN235" s="102"/>
      <c r="FO235" s="102"/>
      <c r="FP235" s="102"/>
      <c r="FQ235" s="102"/>
      <c r="FR235" s="102"/>
      <c r="FS235" s="102"/>
      <c r="FT235" s="102"/>
      <c r="FU235" s="102"/>
      <c r="FV235" s="102"/>
      <c r="FW235" s="102"/>
      <c r="FX235" s="102"/>
      <c r="FY235" s="102"/>
      <c r="FZ235" s="102"/>
      <c r="GA235" s="102"/>
      <c r="GB235" s="102"/>
      <c r="GC235" s="102"/>
      <c r="GD235" s="102"/>
      <c r="GE235" s="102"/>
      <c r="GF235" s="102"/>
      <c r="GG235" s="102"/>
      <c r="GH235" s="102"/>
      <c r="GI235" s="102"/>
      <c r="GJ235" s="102"/>
      <c r="GK235" s="102"/>
      <c r="GL235" s="102"/>
      <c r="GM235" s="102"/>
      <c r="GN235" s="102"/>
      <c r="GO235" s="102"/>
      <c r="GP235" s="102"/>
      <c r="GQ235" s="102"/>
      <c r="GR235" s="102"/>
      <c r="GS235" s="102"/>
      <c r="GT235" s="102"/>
      <c r="GU235" s="102"/>
      <c r="GV235" s="102"/>
      <c r="GW235" s="102"/>
      <c r="GX235" s="102"/>
      <c r="GY235" s="102"/>
      <c r="GZ235" s="102"/>
      <c r="HA235" s="102"/>
      <c r="HB235" s="102"/>
      <c r="HC235" s="102"/>
    </row>
    <row r="236" spans="32:211" ht="38.25" customHeight="1"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  <c r="CW236" s="102"/>
      <c r="CX236" s="102"/>
      <c r="CY236" s="102"/>
      <c r="CZ236" s="102"/>
      <c r="DA236" s="102"/>
      <c r="DB236" s="102"/>
      <c r="DC236" s="102"/>
      <c r="DD236" s="102"/>
      <c r="DE236" s="102"/>
      <c r="DF236" s="102"/>
      <c r="DG236" s="102"/>
      <c r="DH236" s="102"/>
      <c r="DI236" s="102"/>
      <c r="DJ236" s="102"/>
      <c r="DK236" s="102"/>
      <c r="DL236" s="102"/>
      <c r="DM236" s="102"/>
      <c r="DN236" s="102"/>
      <c r="DO236" s="102"/>
      <c r="DP236" s="102"/>
      <c r="DQ236" s="102"/>
      <c r="DR236" s="102"/>
      <c r="DS236" s="102"/>
      <c r="DT236" s="102"/>
      <c r="DU236" s="102"/>
      <c r="DV236" s="102"/>
      <c r="DW236" s="102"/>
      <c r="DX236" s="102"/>
      <c r="DY236" s="102"/>
      <c r="DZ236" s="102"/>
      <c r="EA236" s="102"/>
      <c r="EB236" s="102"/>
      <c r="EC236" s="102"/>
      <c r="ED236" s="102"/>
      <c r="EE236" s="102"/>
      <c r="EF236" s="102"/>
      <c r="EG236" s="102"/>
      <c r="EH236" s="102"/>
      <c r="EI236" s="102"/>
      <c r="EJ236" s="102"/>
      <c r="EK236" s="102"/>
      <c r="EL236" s="102"/>
      <c r="EM236" s="102"/>
      <c r="EN236" s="102"/>
      <c r="EO236" s="102"/>
      <c r="EP236" s="102"/>
      <c r="EQ236" s="102"/>
      <c r="ER236" s="102"/>
      <c r="ES236" s="102"/>
      <c r="ET236" s="102"/>
      <c r="EU236" s="102"/>
      <c r="EV236" s="102"/>
      <c r="EW236" s="102"/>
      <c r="EX236" s="102"/>
      <c r="EY236" s="102"/>
      <c r="EZ236" s="102"/>
      <c r="FA236" s="102"/>
      <c r="FB236" s="102"/>
      <c r="FC236" s="102"/>
      <c r="FD236" s="102"/>
      <c r="FE236" s="102"/>
      <c r="FF236" s="102"/>
      <c r="FG236" s="102"/>
      <c r="FH236" s="102"/>
      <c r="FI236" s="102"/>
      <c r="FJ236" s="102"/>
      <c r="FK236" s="102"/>
      <c r="FL236" s="102"/>
      <c r="FM236" s="102"/>
      <c r="FN236" s="102"/>
      <c r="FO236" s="102"/>
      <c r="FP236" s="102"/>
      <c r="FQ236" s="102"/>
      <c r="FR236" s="102"/>
      <c r="FS236" s="102"/>
      <c r="FT236" s="102"/>
      <c r="FU236" s="102"/>
      <c r="FV236" s="102"/>
      <c r="FW236" s="102"/>
      <c r="FX236" s="102"/>
      <c r="FY236" s="102"/>
      <c r="FZ236" s="102"/>
      <c r="GA236" s="102"/>
      <c r="GB236" s="102"/>
      <c r="GC236" s="102"/>
      <c r="GD236" s="102"/>
      <c r="GE236" s="102"/>
      <c r="GF236" s="102"/>
      <c r="GG236" s="102"/>
      <c r="GH236" s="102"/>
      <c r="GI236" s="102"/>
      <c r="GJ236" s="102"/>
      <c r="GK236" s="102"/>
      <c r="GL236" s="102"/>
      <c r="GM236" s="102"/>
      <c r="GN236" s="102"/>
      <c r="GO236" s="102"/>
      <c r="GP236" s="102"/>
      <c r="GQ236" s="102"/>
      <c r="GR236" s="102"/>
      <c r="GS236" s="102"/>
      <c r="GT236" s="102"/>
      <c r="GU236" s="102"/>
      <c r="GV236" s="102"/>
      <c r="GW236" s="102"/>
      <c r="GX236" s="102"/>
      <c r="GY236" s="102"/>
      <c r="GZ236" s="102"/>
      <c r="HA236" s="102"/>
      <c r="HB236" s="102"/>
      <c r="HC236" s="102"/>
    </row>
    <row r="237" spans="32:211" ht="38.25" customHeight="1"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  <c r="CW237" s="102"/>
      <c r="CX237" s="102"/>
      <c r="CY237" s="102"/>
      <c r="CZ237" s="102"/>
      <c r="DA237" s="102"/>
      <c r="DB237" s="102"/>
      <c r="DC237" s="102"/>
      <c r="DD237" s="102"/>
      <c r="DE237" s="102"/>
      <c r="DF237" s="102"/>
      <c r="DG237" s="102"/>
      <c r="DH237" s="102"/>
      <c r="DI237" s="102"/>
      <c r="DJ237" s="102"/>
      <c r="DK237" s="102"/>
      <c r="DL237" s="102"/>
      <c r="DM237" s="102"/>
      <c r="DN237" s="102"/>
      <c r="DO237" s="102"/>
      <c r="DP237" s="102"/>
      <c r="DQ237" s="102"/>
      <c r="DR237" s="102"/>
      <c r="DS237" s="102"/>
      <c r="DT237" s="102"/>
      <c r="DU237" s="102"/>
      <c r="DV237" s="102"/>
      <c r="DW237" s="102"/>
      <c r="DX237" s="102"/>
      <c r="DY237" s="102"/>
      <c r="DZ237" s="102"/>
      <c r="EA237" s="102"/>
      <c r="EB237" s="102"/>
      <c r="EC237" s="102"/>
      <c r="ED237" s="102"/>
      <c r="EE237" s="102"/>
      <c r="EF237" s="102"/>
      <c r="EG237" s="102"/>
      <c r="EH237" s="102"/>
      <c r="EI237" s="102"/>
      <c r="EJ237" s="102"/>
      <c r="EK237" s="102"/>
      <c r="EL237" s="102"/>
      <c r="EM237" s="102"/>
      <c r="EN237" s="102"/>
      <c r="EO237" s="102"/>
      <c r="EP237" s="102"/>
      <c r="EQ237" s="102"/>
      <c r="ER237" s="102"/>
      <c r="ES237" s="102"/>
      <c r="ET237" s="102"/>
      <c r="EU237" s="102"/>
      <c r="EV237" s="102"/>
      <c r="EW237" s="102"/>
      <c r="EX237" s="102"/>
      <c r="EY237" s="102"/>
      <c r="EZ237" s="102"/>
      <c r="FA237" s="102"/>
      <c r="FB237" s="102"/>
      <c r="FC237" s="102"/>
      <c r="FD237" s="102"/>
      <c r="FE237" s="102"/>
      <c r="FF237" s="102"/>
      <c r="FG237" s="102"/>
      <c r="FH237" s="102"/>
      <c r="FI237" s="102"/>
      <c r="FJ237" s="102"/>
      <c r="FK237" s="102"/>
      <c r="FL237" s="102"/>
      <c r="FM237" s="102"/>
      <c r="FN237" s="102"/>
      <c r="FO237" s="102"/>
      <c r="FP237" s="102"/>
      <c r="FQ237" s="102"/>
      <c r="FR237" s="102"/>
      <c r="FS237" s="102"/>
      <c r="FT237" s="102"/>
      <c r="FU237" s="102"/>
      <c r="FV237" s="102"/>
      <c r="FW237" s="102"/>
      <c r="FX237" s="102"/>
      <c r="FY237" s="102"/>
      <c r="FZ237" s="102"/>
      <c r="GA237" s="102"/>
      <c r="GB237" s="102"/>
      <c r="GC237" s="102"/>
      <c r="GD237" s="102"/>
      <c r="GE237" s="102"/>
      <c r="GF237" s="102"/>
      <c r="GG237" s="102"/>
      <c r="GH237" s="102"/>
      <c r="GI237" s="102"/>
      <c r="GJ237" s="102"/>
      <c r="GK237" s="102"/>
      <c r="GL237" s="102"/>
      <c r="GM237" s="102"/>
      <c r="GN237" s="102"/>
      <c r="GO237" s="102"/>
      <c r="GP237" s="102"/>
      <c r="GQ237" s="102"/>
      <c r="GR237" s="102"/>
      <c r="GS237" s="102"/>
      <c r="GT237" s="102"/>
      <c r="GU237" s="102"/>
      <c r="GV237" s="102"/>
      <c r="GW237" s="102"/>
      <c r="GX237" s="102"/>
      <c r="GY237" s="102"/>
      <c r="GZ237" s="102"/>
      <c r="HA237" s="102"/>
      <c r="HB237" s="102"/>
      <c r="HC237" s="102"/>
    </row>
    <row r="238" spans="32:211" ht="38.25" customHeight="1"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  <c r="CW238" s="102"/>
      <c r="CX238" s="102"/>
      <c r="CY238" s="102"/>
      <c r="CZ238" s="102"/>
      <c r="DA238" s="102"/>
      <c r="DB238" s="102"/>
      <c r="DC238" s="102"/>
      <c r="DD238" s="102"/>
      <c r="DE238" s="102"/>
      <c r="DF238" s="102"/>
      <c r="DG238" s="102"/>
      <c r="DH238" s="102"/>
      <c r="DI238" s="102"/>
      <c r="DJ238" s="102"/>
      <c r="DK238" s="102"/>
      <c r="DL238" s="102"/>
      <c r="DM238" s="102"/>
      <c r="DN238" s="102"/>
      <c r="DO238" s="102"/>
      <c r="DP238" s="102"/>
      <c r="DQ238" s="102"/>
      <c r="DR238" s="102"/>
      <c r="DS238" s="102"/>
      <c r="DT238" s="102"/>
      <c r="DU238" s="102"/>
      <c r="DV238" s="102"/>
      <c r="DW238" s="102"/>
      <c r="DX238" s="102"/>
      <c r="DY238" s="102"/>
      <c r="DZ238" s="102"/>
      <c r="EA238" s="102"/>
      <c r="EB238" s="102"/>
      <c r="EC238" s="102"/>
      <c r="ED238" s="102"/>
      <c r="EE238" s="102"/>
      <c r="EF238" s="102"/>
      <c r="EG238" s="102"/>
      <c r="EH238" s="102"/>
      <c r="EI238" s="102"/>
      <c r="EJ238" s="102"/>
      <c r="EK238" s="102"/>
      <c r="EL238" s="102"/>
      <c r="EM238" s="102"/>
      <c r="EN238" s="102"/>
      <c r="EO238" s="102"/>
      <c r="EP238" s="102"/>
      <c r="EQ238" s="102"/>
      <c r="ER238" s="102"/>
      <c r="ES238" s="102"/>
      <c r="ET238" s="102"/>
      <c r="EU238" s="102"/>
      <c r="EV238" s="102"/>
      <c r="EW238" s="102"/>
      <c r="EX238" s="102"/>
      <c r="EY238" s="102"/>
      <c r="EZ238" s="102"/>
      <c r="FA238" s="102"/>
      <c r="FB238" s="102"/>
      <c r="FC238" s="102"/>
      <c r="FD238" s="102"/>
      <c r="FE238" s="102"/>
      <c r="FF238" s="102"/>
      <c r="FG238" s="102"/>
      <c r="FH238" s="102"/>
      <c r="FI238" s="102"/>
      <c r="FJ238" s="102"/>
      <c r="FK238" s="102"/>
      <c r="FL238" s="102"/>
      <c r="FM238" s="102"/>
      <c r="FN238" s="102"/>
      <c r="FO238" s="102"/>
      <c r="FP238" s="102"/>
      <c r="FQ238" s="102"/>
      <c r="FR238" s="102"/>
      <c r="FS238" s="102"/>
      <c r="FT238" s="102"/>
      <c r="FU238" s="102"/>
      <c r="FV238" s="102"/>
      <c r="FW238" s="102"/>
      <c r="FX238" s="102"/>
      <c r="FY238" s="102"/>
      <c r="FZ238" s="102"/>
      <c r="GA238" s="102"/>
      <c r="GB238" s="102"/>
      <c r="GC238" s="102"/>
      <c r="GD238" s="102"/>
      <c r="GE238" s="102"/>
      <c r="GF238" s="102"/>
      <c r="GG238" s="102"/>
      <c r="GH238" s="102"/>
      <c r="GI238" s="102"/>
      <c r="GJ238" s="102"/>
      <c r="GK238" s="102"/>
      <c r="GL238" s="102"/>
      <c r="GM238" s="102"/>
      <c r="GN238" s="102"/>
      <c r="GO238" s="102"/>
      <c r="GP238" s="102"/>
      <c r="GQ238" s="102"/>
      <c r="GR238" s="102"/>
      <c r="GS238" s="102"/>
      <c r="GT238" s="102"/>
      <c r="GU238" s="102"/>
      <c r="GV238" s="102"/>
      <c r="GW238" s="102"/>
      <c r="GX238" s="102"/>
      <c r="GY238" s="102"/>
      <c r="GZ238" s="102"/>
      <c r="HA238" s="102"/>
      <c r="HB238" s="102"/>
      <c r="HC238" s="102"/>
    </row>
    <row r="239" spans="32:211" ht="38.25" customHeight="1"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  <c r="CW239" s="102"/>
      <c r="CX239" s="102"/>
      <c r="CY239" s="102"/>
      <c r="CZ239" s="102"/>
      <c r="DA239" s="102"/>
      <c r="DB239" s="102"/>
      <c r="DC239" s="102"/>
      <c r="DD239" s="102"/>
      <c r="DE239" s="102"/>
      <c r="DF239" s="102"/>
      <c r="DG239" s="102"/>
      <c r="DH239" s="102"/>
      <c r="DI239" s="102"/>
      <c r="DJ239" s="102"/>
      <c r="DK239" s="102"/>
      <c r="DL239" s="102"/>
      <c r="DM239" s="102"/>
      <c r="DN239" s="102"/>
      <c r="DO239" s="102"/>
      <c r="DP239" s="102"/>
      <c r="DQ239" s="102"/>
      <c r="DR239" s="102"/>
      <c r="DS239" s="102"/>
      <c r="DT239" s="102"/>
      <c r="DU239" s="102"/>
      <c r="DV239" s="102"/>
      <c r="DW239" s="102"/>
      <c r="DX239" s="102"/>
      <c r="DY239" s="102"/>
      <c r="DZ239" s="102"/>
      <c r="EA239" s="102"/>
      <c r="EB239" s="102"/>
      <c r="EC239" s="102"/>
      <c r="ED239" s="102"/>
      <c r="EE239" s="102"/>
      <c r="EF239" s="102"/>
      <c r="EG239" s="102"/>
      <c r="EH239" s="102"/>
      <c r="EI239" s="102"/>
      <c r="EJ239" s="102"/>
      <c r="EK239" s="102"/>
      <c r="EL239" s="102"/>
      <c r="EM239" s="102"/>
      <c r="EN239" s="102"/>
      <c r="EO239" s="102"/>
      <c r="EP239" s="102"/>
      <c r="EQ239" s="102"/>
      <c r="ER239" s="102"/>
      <c r="ES239" s="102"/>
      <c r="ET239" s="102"/>
      <c r="EU239" s="102"/>
      <c r="EV239" s="102"/>
      <c r="EW239" s="102"/>
      <c r="EX239" s="102"/>
      <c r="EY239" s="102"/>
      <c r="EZ239" s="102"/>
      <c r="FA239" s="102"/>
      <c r="FB239" s="102"/>
      <c r="FC239" s="102"/>
      <c r="FD239" s="102"/>
      <c r="FE239" s="102"/>
      <c r="FF239" s="102"/>
      <c r="FG239" s="102"/>
      <c r="FH239" s="102"/>
      <c r="FI239" s="102"/>
      <c r="FJ239" s="102"/>
      <c r="FK239" s="102"/>
      <c r="FL239" s="102"/>
      <c r="FM239" s="102"/>
      <c r="FN239" s="102"/>
      <c r="FO239" s="102"/>
      <c r="FP239" s="102"/>
      <c r="FQ239" s="102"/>
      <c r="FR239" s="102"/>
      <c r="FS239" s="102"/>
      <c r="FT239" s="102"/>
      <c r="FU239" s="102"/>
      <c r="FV239" s="102"/>
      <c r="FW239" s="102"/>
      <c r="FX239" s="102"/>
      <c r="FY239" s="102"/>
      <c r="FZ239" s="102"/>
      <c r="GA239" s="102"/>
      <c r="GB239" s="102"/>
      <c r="GC239" s="102"/>
      <c r="GD239" s="102"/>
      <c r="GE239" s="102"/>
      <c r="GF239" s="102"/>
      <c r="GG239" s="102"/>
      <c r="GH239" s="102"/>
      <c r="GI239" s="102"/>
      <c r="GJ239" s="102"/>
      <c r="GK239" s="102"/>
      <c r="GL239" s="102"/>
      <c r="GM239" s="102"/>
      <c r="GN239" s="102"/>
      <c r="GO239" s="102"/>
      <c r="GP239" s="102"/>
      <c r="GQ239" s="102"/>
      <c r="GR239" s="102"/>
      <c r="GS239" s="102"/>
      <c r="GT239" s="102"/>
      <c r="GU239" s="102"/>
      <c r="GV239" s="102"/>
      <c r="GW239" s="102"/>
      <c r="GX239" s="102"/>
      <c r="GY239" s="102"/>
      <c r="GZ239" s="102"/>
      <c r="HA239" s="102"/>
      <c r="HB239" s="102"/>
      <c r="HC239" s="102"/>
    </row>
    <row r="240" spans="32:211" ht="38.25" customHeight="1"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  <c r="CW240" s="102"/>
      <c r="CX240" s="102"/>
      <c r="CY240" s="102"/>
      <c r="CZ240" s="102"/>
      <c r="DA240" s="102"/>
      <c r="DB240" s="102"/>
      <c r="DC240" s="102"/>
      <c r="DD240" s="102"/>
      <c r="DE240" s="102"/>
      <c r="DF240" s="102"/>
      <c r="DG240" s="102"/>
      <c r="DH240" s="102"/>
      <c r="DI240" s="102"/>
      <c r="DJ240" s="102"/>
      <c r="DK240" s="102"/>
      <c r="DL240" s="102"/>
      <c r="DM240" s="102"/>
      <c r="DN240" s="102"/>
      <c r="DO240" s="102"/>
      <c r="DP240" s="102"/>
      <c r="DQ240" s="102"/>
      <c r="DR240" s="102"/>
      <c r="DS240" s="102"/>
      <c r="DT240" s="102"/>
      <c r="DU240" s="102"/>
      <c r="DV240" s="102"/>
      <c r="DW240" s="102"/>
      <c r="DX240" s="102"/>
      <c r="DY240" s="102"/>
      <c r="DZ240" s="102"/>
      <c r="EA240" s="102"/>
      <c r="EB240" s="102"/>
      <c r="EC240" s="102"/>
      <c r="ED240" s="102"/>
      <c r="EE240" s="102"/>
      <c r="EF240" s="102"/>
      <c r="EG240" s="102"/>
      <c r="EH240" s="102"/>
      <c r="EI240" s="102"/>
      <c r="EJ240" s="102"/>
      <c r="EK240" s="102"/>
      <c r="EL240" s="102"/>
      <c r="EM240" s="102"/>
      <c r="EN240" s="102"/>
      <c r="EO240" s="102"/>
      <c r="EP240" s="102"/>
      <c r="EQ240" s="102"/>
      <c r="ER240" s="102"/>
      <c r="ES240" s="102"/>
      <c r="ET240" s="102"/>
      <c r="EU240" s="102"/>
      <c r="EV240" s="102"/>
      <c r="EW240" s="102"/>
      <c r="EX240" s="102"/>
      <c r="EY240" s="102"/>
      <c r="EZ240" s="102"/>
      <c r="FA240" s="102"/>
      <c r="FB240" s="102"/>
      <c r="FC240" s="102"/>
      <c r="FD240" s="102"/>
      <c r="FE240" s="102"/>
      <c r="FF240" s="102"/>
      <c r="FG240" s="102"/>
      <c r="FH240" s="102"/>
      <c r="FI240" s="102"/>
      <c r="FJ240" s="102"/>
      <c r="FK240" s="102"/>
      <c r="FL240" s="102"/>
      <c r="FM240" s="102"/>
      <c r="FN240" s="102"/>
      <c r="FO240" s="102"/>
      <c r="FP240" s="102"/>
      <c r="FQ240" s="102"/>
      <c r="FR240" s="102"/>
      <c r="FS240" s="102"/>
      <c r="FT240" s="102"/>
      <c r="FU240" s="102"/>
      <c r="FV240" s="102"/>
      <c r="FW240" s="102"/>
      <c r="FX240" s="102"/>
      <c r="FY240" s="102"/>
      <c r="FZ240" s="102"/>
      <c r="GA240" s="102"/>
      <c r="GB240" s="102"/>
      <c r="GC240" s="102"/>
      <c r="GD240" s="102"/>
      <c r="GE240" s="102"/>
      <c r="GF240" s="102"/>
      <c r="GG240" s="102"/>
      <c r="GH240" s="102"/>
      <c r="GI240" s="102"/>
      <c r="GJ240" s="102"/>
      <c r="GK240" s="102"/>
      <c r="GL240" s="102"/>
      <c r="GM240" s="102"/>
      <c r="GN240" s="102"/>
      <c r="GO240" s="102"/>
      <c r="GP240" s="102"/>
      <c r="GQ240" s="102"/>
      <c r="GR240" s="102"/>
      <c r="GS240" s="102"/>
      <c r="GT240" s="102"/>
      <c r="GU240" s="102"/>
      <c r="GV240" s="102"/>
      <c r="GW240" s="102"/>
      <c r="GX240" s="102"/>
      <c r="GY240" s="102"/>
      <c r="GZ240" s="102"/>
      <c r="HA240" s="102"/>
      <c r="HB240" s="102"/>
      <c r="HC240" s="102"/>
    </row>
    <row r="241" spans="32:211" ht="38.25" customHeight="1"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2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  <c r="CW241" s="102"/>
      <c r="CX241" s="102"/>
      <c r="CY241" s="102"/>
      <c r="CZ241" s="102"/>
      <c r="DA241" s="102"/>
      <c r="DB241" s="102"/>
      <c r="DC241" s="102"/>
      <c r="DD241" s="102"/>
      <c r="DE241" s="102"/>
      <c r="DF241" s="102"/>
      <c r="DG241" s="102"/>
      <c r="DH241" s="102"/>
      <c r="DI241" s="102"/>
      <c r="DJ241" s="102"/>
      <c r="DK241" s="102"/>
      <c r="DL241" s="102"/>
      <c r="DM241" s="102"/>
      <c r="DN241" s="102"/>
      <c r="DO241" s="102"/>
      <c r="DP241" s="102"/>
      <c r="DQ241" s="102"/>
      <c r="DR241" s="102"/>
      <c r="DS241" s="102"/>
      <c r="DT241" s="102"/>
      <c r="DU241" s="102"/>
      <c r="DV241" s="102"/>
      <c r="DW241" s="102"/>
      <c r="DX241" s="102"/>
      <c r="DY241" s="102"/>
      <c r="DZ241" s="102"/>
      <c r="EA241" s="102"/>
      <c r="EB241" s="102"/>
      <c r="EC241" s="102"/>
      <c r="ED241" s="102"/>
      <c r="EE241" s="102"/>
      <c r="EF241" s="102"/>
      <c r="EG241" s="102"/>
      <c r="EH241" s="102"/>
      <c r="EI241" s="102"/>
      <c r="EJ241" s="102"/>
      <c r="EK241" s="102"/>
      <c r="EL241" s="102"/>
      <c r="EM241" s="102"/>
      <c r="EN241" s="102"/>
      <c r="EO241" s="102"/>
      <c r="EP241" s="102"/>
      <c r="EQ241" s="102"/>
      <c r="ER241" s="102"/>
      <c r="ES241" s="102"/>
      <c r="ET241" s="102"/>
      <c r="EU241" s="102"/>
      <c r="EV241" s="102"/>
      <c r="EW241" s="102"/>
      <c r="EX241" s="102"/>
      <c r="EY241" s="102"/>
      <c r="EZ241" s="102"/>
      <c r="FA241" s="102"/>
      <c r="FB241" s="102"/>
      <c r="FC241" s="102"/>
      <c r="FD241" s="102"/>
      <c r="FE241" s="102"/>
      <c r="FF241" s="102"/>
      <c r="FG241" s="102"/>
      <c r="FH241" s="102"/>
      <c r="FI241" s="102"/>
      <c r="FJ241" s="102"/>
      <c r="FK241" s="102"/>
      <c r="FL241" s="102"/>
      <c r="FM241" s="102"/>
      <c r="FN241" s="102"/>
      <c r="FO241" s="102"/>
      <c r="FP241" s="102"/>
      <c r="FQ241" s="102"/>
      <c r="FR241" s="102"/>
      <c r="FS241" s="102"/>
      <c r="FT241" s="102"/>
      <c r="FU241" s="102"/>
      <c r="FV241" s="102"/>
      <c r="FW241" s="102"/>
      <c r="FX241" s="102"/>
      <c r="FY241" s="102"/>
      <c r="FZ241" s="102"/>
      <c r="GA241" s="102"/>
      <c r="GB241" s="102"/>
      <c r="GC241" s="102"/>
      <c r="GD241" s="102"/>
      <c r="GE241" s="102"/>
      <c r="GF241" s="102"/>
      <c r="GG241" s="102"/>
      <c r="GH241" s="102"/>
      <c r="GI241" s="102"/>
      <c r="GJ241" s="102"/>
      <c r="GK241" s="102"/>
      <c r="GL241" s="102"/>
      <c r="GM241" s="102"/>
      <c r="GN241" s="102"/>
      <c r="GO241" s="102"/>
      <c r="GP241" s="102"/>
      <c r="GQ241" s="102"/>
      <c r="GR241" s="102"/>
      <c r="GS241" s="102"/>
      <c r="GT241" s="102"/>
      <c r="GU241" s="102"/>
      <c r="GV241" s="102"/>
      <c r="GW241" s="102"/>
      <c r="GX241" s="102"/>
      <c r="GY241" s="102"/>
      <c r="GZ241" s="102"/>
      <c r="HA241" s="102"/>
      <c r="HB241" s="102"/>
      <c r="HC241" s="102"/>
    </row>
    <row r="242" spans="32:211" ht="38.25" customHeight="1"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  <c r="CW242" s="102"/>
      <c r="CX242" s="102"/>
      <c r="CY242" s="102"/>
      <c r="CZ242" s="102"/>
      <c r="DA242" s="102"/>
      <c r="DB242" s="102"/>
      <c r="DC242" s="102"/>
      <c r="DD242" s="102"/>
      <c r="DE242" s="102"/>
      <c r="DF242" s="102"/>
      <c r="DG242" s="102"/>
      <c r="DH242" s="102"/>
      <c r="DI242" s="102"/>
      <c r="DJ242" s="102"/>
      <c r="DK242" s="102"/>
      <c r="DL242" s="102"/>
      <c r="DM242" s="102"/>
      <c r="DN242" s="102"/>
      <c r="DO242" s="102"/>
      <c r="DP242" s="102"/>
      <c r="DQ242" s="102"/>
      <c r="DR242" s="102"/>
      <c r="DS242" s="102"/>
      <c r="DT242" s="102"/>
      <c r="DU242" s="102"/>
      <c r="DV242" s="102"/>
      <c r="DW242" s="102"/>
      <c r="DX242" s="102"/>
      <c r="DY242" s="102"/>
      <c r="DZ242" s="102"/>
      <c r="EA242" s="102"/>
      <c r="EB242" s="102"/>
      <c r="EC242" s="102"/>
      <c r="ED242" s="102"/>
      <c r="EE242" s="102"/>
      <c r="EF242" s="102"/>
      <c r="EG242" s="102"/>
      <c r="EH242" s="102"/>
      <c r="EI242" s="102"/>
      <c r="EJ242" s="102"/>
      <c r="EK242" s="102"/>
      <c r="EL242" s="102"/>
      <c r="EM242" s="102"/>
      <c r="EN242" s="102"/>
      <c r="EO242" s="102"/>
      <c r="EP242" s="102"/>
      <c r="EQ242" s="102"/>
      <c r="ER242" s="102"/>
      <c r="ES242" s="102"/>
      <c r="ET242" s="102"/>
      <c r="EU242" s="102"/>
      <c r="EV242" s="102"/>
      <c r="EW242" s="102"/>
      <c r="EX242" s="102"/>
      <c r="EY242" s="102"/>
      <c r="EZ242" s="102"/>
      <c r="FA242" s="102"/>
      <c r="FB242" s="102"/>
      <c r="FC242" s="102"/>
      <c r="FD242" s="102"/>
      <c r="FE242" s="102"/>
      <c r="FF242" s="102"/>
      <c r="FG242" s="102"/>
      <c r="FH242" s="102"/>
      <c r="FI242" s="102"/>
      <c r="FJ242" s="102"/>
      <c r="FK242" s="102"/>
      <c r="FL242" s="102"/>
      <c r="FM242" s="102"/>
      <c r="FN242" s="102"/>
      <c r="FO242" s="102"/>
      <c r="FP242" s="102"/>
      <c r="FQ242" s="102"/>
      <c r="FR242" s="102"/>
      <c r="FS242" s="102"/>
      <c r="FT242" s="102"/>
      <c r="FU242" s="102"/>
      <c r="FV242" s="102"/>
      <c r="FW242" s="102"/>
      <c r="FX242" s="102"/>
      <c r="FY242" s="102"/>
      <c r="FZ242" s="102"/>
      <c r="GA242" s="102"/>
      <c r="GB242" s="102"/>
      <c r="GC242" s="102"/>
      <c r="GD242" s="102"/>
      <c r="GE242" s="102"/>
      <c r="GF242" s="102"/>
      <c r="GG242" s="102"/>
      <c r="GH242" s="102"/>
      <c r="GI242" s="102"/>
      <c r="GJ242" s="102"/>
      <c r="GK242" s="102"/>
      <c r="GL242" s="102"/>
      <c r="GM242" s="102"/>
      <c r="GN242" s="102"/>
      <c r="GO242" s="102"/>
      <c r="GP242" s="102"/>
      <c r="GQ242" s="102"/>
      <c r="GR242" s="102"/>
      <c r="GS242" s="102"/>
      <c r="GT242" s="102"/>
      <c r="GU242" s="102"/>
      <c r="GV242" s="102"/>
      <c r="GW242" s="102"/>
      <c r="GX242" s="102"/>
      <c r="GY242" s="102"/>
      <c r="GZ242" s="102"/>
      <c r="HA242" s="102"/>
      <c r="HB242" s="102"/>
      <c r="HC242" s="102"/>
    </row>
    <row r="243" spans="32:211" ht="38.25" customHeight="1"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  <c r="CW243" s="102"/>
      <c r="CX243" s="102"/>
      <c r="CY243" s="102"/>
      <c r="CZ243" s="102"/>
      <c r="DA243" s="102"/>
      <c r="DB243" s="102"/>
      <c r="DC243" s="102"/>
      <c r="DD243" s="102"/>
      <c r="DE243" s="102"/>
      <c r="DF243" s="102"/>
      <c r="DG243" s="102"/>
      <c r="DH243" s="102"/>
      <c r="DI243" s="102"/>
      <c r="DJ243" s="102"/>
      <c r="DK243" s="102"/>
      <c r="DL243" s="102"/>
      <c r="DM243" s="102"/>
      <c r="DN243" s="102"/>
      <c r="DO243" s="102"/>
      <c r="DP243" s="102"/>
      <c r="DQ243" s="102"/>
      <c r="DR243" s="102"/>
      <c r="DS243" s="102"/>
      <c r="DT243" s="102"/>
      <c r="DU243" s="102"/>
      <c r="DV243" s="102"/>
      <c r="DW243" s="102"/>
      <c r="DX243" s="102"/>
      <c r="DY243" s="102"/>
      <c r="DZ243" s="102"/>
      <c r="EA243" s="102"/>
      <c r="EB243" s="102"/>
      <c r="EC243" s="102"/>
      <c r="ED243" s="102"/>
      <c r="EE243" s="102"/>
      <c r="EF243" s="102"/>
      <c r="EG243" s="102"/>
      <c r="EH243" s="102"/>
      <c r="EI243" s="102"/>
      <c r="EJ243" s="102"/>
      <c r="EK243" s="102"/>
      <c r="EL243" s="102"/>
      <c r="EM243" s="102"/>
      <c r="EN243" s="102"/>
      <c r="EO243" s="102"/>
      <c r="EP243" s="102"/>
      <c r="EQ243" s="102"/>
      <c r="ER243" s="102"/>
      <c r="ES243" s="102"/>
      <c r="ET243" s="102"/>
      <c r="EU243" s="102"/>
      <c r="EV243" s="102"/>
      <c r="EW243" s="102"/>
      <c r="EX243" s="102"/>
      <c r="EY243" s="102"/>
      <c r="EZ243" s="102"/>
      <c r="FA243" s="102"/>
      <c r="FB243" s="102"/>
      <c r="FC243" s="102"/>
      <c r="FD243" s="102"/>
      <c r="FE243" s="102"/>
      <c r="FF243" s="102"/>
      <c r="FG243" s="102"/>
      <c r="FH243" s="102"/>
      <c r="FI243" s="102"/>
      <c r="FJ243" s="102"/>
      <c r="FK243" s="102"/>
      <c r="FL243" s="102"/>
      <c r="FM243" s="102"/>
      <c r="FN243" s="102"/>
      <c r="FO243" s="102"/>
      <c r="FP243" s="102"/>
      <c r="FQ243" s="102"/>
      <c r="FR243" s="102"/>
      <c r="FS243" s="102"/>
      <c r="FT243" s="102"/>
      <c r="FU243" s="102"/>
      <c r="FV243" s="102"/>
      <c r="FW243" s="102"/>
      <c r="FX243" s="102"/>
      <c r="FY243" s="102"/>
      <c r="FZ243" s="102"/>
      <c r="GA243" s="102"/>
      <c r="GB243" s="102"/>
      <c r="GC243" s="102"/>
      <c r="GD243" s="102"/>
      <c r="GE243" s="102"/>
      <c r="GF243" s="102"/>
      <c r="GG243" s="102"/>
      <c r="GH243" s="102"/>
      <c r="GI243" s="102"/>
      <c r="GJ243" s="102"/>
      <c r="GK243" s="102"/>
      <c r="GL243" s="102"/>
      <c r="GM243" s="102"/>
      <c r="GN243" s="102"/>
      <c r="GO243" s="102"/>
      <c r="GP243" s="102"/>
      <c r="GQ243" s="102"/>
      <c r="GR243" s="102"/>
      <c r="GS243" s="102"/>
      <c r="GT243" s="102"/>
      <c r="GU243" s="102"/>
      <c r="GV243" s="102"/>
      <c r="GW243" s="102"/>
      <c r="GX243" s="102"/>
      <c r="GY243" s="102"/>
      <c r="GZ243" s="102"/>
      <c r="HA243" s="102"/>
      <c r="HB243" s="102"/>
      <c r="HC243" s="102"/>
    </row>
    <row r="244" spans="32:211" ht="38.25" customHeight="1"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  <c r="CW244" s="102"/>
      <c r="CX244" s="102"/>
      <c r="CY244" s="102"/>
      <c r="CZ244" s="102"/>
      <c r="DA244" s="102"/>
      <c r="DB244" s="102"/>
      <c r="DC244" s="102"/>
      <c r="DD244" s="102"/>
      <c r="DE244" s="102"/>
      <c r="DF244" s="102"/>
      <c r="DG244" s="102"/>
      <c r="DH244" s="102"/>
      <c r="DI244" s="102"/>
      <c r="DJ244" s="102"/>
      <c r="DK244" s="102"/>
      <c r="DL244" s="102"/>
      <c r="DM244" s="102"/>
      <c r="DN244" s="102"/>
      <c r="DO244" s="102"/>
      <c r="DP244" s="102"/>
      <c r="DQ244" s="102"/>
      <c r="DR244" s="102"/>
      <c r="DS244" s="102"/>
      <c r="DT244" s="102"/>
      <c r="DU244" s="102"/>
      <c r="DV244" s="102"/>
      <c r="DW244" s="102"/>
      <c r="DX244" s="102"/>
      <c r="DY244" s="102"/>
      <c r="DZ244" s="102"/>
      <c r="EA244" s="102"/>
      <c r="EB244" s="102"/>
      <c r="EC244" s="102"/>
      <c r="ED244" s="102"/>
      <c r="EE244" s="102"/>
      <c r="EF244" s="102"/>
      <c r="EG244" s="102"/>
      <c r="EH244" s="102"/>
      <c r="EI244" s="102"/>
      <c r="EJ244" s="102"/>
      <c r="EK244" s="102"/>
      <c r="EL244" s="102"/>
      <c r="EM244" s="102"/>
      <c r="EN244" s="102"/>
      <c r="EO244" s="102"/>
      <c r="EP244" s="102"/>
      <c r="EQ244" s="102"/>
      <c r="ER244" s="102"/>
      <c r="ES244" s="102"/>
      <c r="ET244" s="102"/>
      <c r="EU244" s="102"/>
      <c r="EV244" s="102"/>
      <c r="EW244" s="102"/>
      <c r="EX244" s="102"/>
      <c r="EY244" s="102"/>
      <c r="EZ244" s="102"/>
      <c r="FA244" s="102"/>
      <c r="FB244" s="102"/>
      <c r="FC244" s="102"/>
      <c r="FD244" s="102"/>
      <c r="FE244" s="102"/>
      <c r="FF244" s="102"/>
      <c r="FG244" s="102"/>
      <c r="FH244" s="102"/>
      <c r="FI244" s="102"/>
      <c r="FJ244" s="102"/>
      <c r="FK244" s="102"/>
      <c r="FL244" s="102"/>
      <c r="FM244" s="102"/>
      <c r="FN244" s="102"/>
      <c r="FO244" s="102"/>
      <c r="FP244" s="102"/>
      <c r="FQ244" s="102"/>
      <c r="FR244" s="102"/>
      <c r="FS244" s="102"/>
      <c r="FT244" s="102"/>
      <c r="FU244" s="102"/>
      <c r="FV244" s="102"/>
      <c r="FW244" s="102"/>
      <c r="FX244" s="102"/>
      <c r="FY244" s="102"/>
      <c r="FZ244" s="102"/>
      <c r="GA244" s="102"/>
      <c r="GB244" s="102"/>
      <c r="GC244" s="102"/>
      <c r="GD244" s="102"/>
      <c r="GE244" s="102"/>
      <c r="GF244" s="102"/>
      <c r="GG244" s="102"/>
      <c r="GH244" s="102"/>
      <c r="GI244" s="102"/>
      <c r="GJ244" s="102"/>
      <c r="GK244" s="102"/>
      <c r="GL244" s="102"/>
      <c r="GM244" s="102"/>
      <c r="GN244" s="102"/>
      <c r="GO244" s="102"/>
      <c r="GP244" s="102"/>
      <c r="GQ244" s="102"/>
      <c r="GR244" s="102"/>
      <c r="GS244" s="102"/>
      <c r="GT244" s="102"/>
      <c r="GU244" s="102"/>
      <c r="GV244" s="102"/>
      <c r="GW244" s="102"/>
      <c r="GX244" s="102"/>
      <c r="GY244" s="102"/>
      <c r="GZ244" s="102"/>
      <c r="HA244" s="102"/>
      <c r="HB244" s="102"/>
      <c r="HC244" s="102"/>
    </row>
    <row r="245" spans="32:211" ht="38.25" customHeight="1"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02"/>
      <c r="CT245" s="102"/>
      <c r="CU245" s="102"/>
      <c r="CV245" s="102"/>
      <c r="CW245" s="102"/>
      <c r="CX245" s="102"/>
      <c r="CY245" s="102"/>
      <c r="CZ245" s="102"/>
      <c r="DA245" s="102"/>
      <c r="DB245" s="102"/>
      <c r="DC245" s="102"/>
      <c r="DD245" s="102"/>
      <c r="DE245" s="102"/>
      <c r="DF245" s="102"/>
      <c r="DG245" s="102"/>
      <c r="DH245" s="102"/>
      <c r="DI245" s="102"/>
      <c r="DJ245" s="102"/>
      <c r="DK245" s="102"/>
      <c r="DL245" s="102"/>
      <c r="DM245" s="102"/>
      <c r="DN245" s="102"/>
      <c r="DO245" s="102"/>
      <c r="DP245" s="102"/>
      <c r="DQ245" s="102"/>
      <c r="DR245" s="102"/>
      <c r="DS245" s="102"/>
      <c r="DT245" s="102"/>
      <c r="DU245" s="102"/>
      <c r="DV245" s="102"/>
      <c r="DW245" s="102"/>
      <c r="DX245" s="102"/>
      <c r="DY245" s="102"/>
      <c r="DZ245" s="102"/>
      <c r="EA245" s="102"/>
      <c r="EB245" s="102"/>
      <c r="EC245" s="102"/>
      <c r="ED245" s="102"/>
      <c r="EE245" s="102"/>
      <c r="EF245" s="102"/>
      <c r="EG245" s="102"/>
      <c r="EH245" s="102"/>
      <c r="EI245" s="102"/>
      <c r="EJ245" s="102"/>
      <c r="EK245" s="102"/>
      <c r="EL245" s="102"/>
      <c r="EM245" s="102"/>
      <c r="EN245" s="102"/>
      <c r="EO245" s="102"/>
      <c r="EP245" s="102"/>
      <c r="EQ245" s="102"/>
      <c r="ER245" s="102"/>
      <c r="ES245" s="102"/>
      <c r="ET245" s="102"/>
      <c r="EU245" s="102"/>
      <c r="EV245" s="102"/>
      <c r="EW245" s="102"/>
      <c r="EX245" s="102"/>
      <c r="EY245" s="102"/>
      <c r="EZ245" s="102"/>
      <c r="FA245" s="102"/>
      <c r="FB245" s="102"/>
      <c r="FC245" s="102"/>
      <c r="FD245" s="102"/>
      <c r="FE245" s="102"/>
      <c r="FF245" s="102"/>
      <c r="FG245" s="102"/>
      <c r="FH245" s="102"/>
      <c r="FI245" s="102"/>
      <c r="FJ245" s="102"/>
      <c r="FK245" s="102"/>
      <c r="FL245" s="102"/>
      <c r="FM245" s="102"/>
      <c r="FN245" s="102"/>
      <c r="FO245" s="102"/>
      <c r="FP245" s="102"/>
      <c r="FQ245" s="102"/>
      <c r="FR245" s="102"/>
      <c r="FS245" s="102"/>
      <c r="FT245" s="102"/>
      <c r="FU245" s="102"/>
      <c r="FV245" s="102"/>
      <c r="FW245" s="102"/>
      <c r="FX245" s="102"/>
      <c r="FY245" s="102"/>
      <c r="FZ245" s="102"/>
      <c r="GA245" s="102"/>
      <c r="GB245" s="102"/>
      <c r="GC245" s="102"/>
      <c r="GD245" s="102"/>
      <c r="GE245" s="102"/>
      <c r="GF245" s="102"/>
      <c r="GG245" s="102"/>
      <c r="GH245" s="102"/>
      <c r="GI245" s="102"/>
      <c r="GJ245" s="102"/>
      <c r="GK245" s="102"/>
      <c r="GL245" s="102"/>
      <c r="GM245" s="102"/>
      <c r="GN245" s="102"/>
      <c r="GO245" s="102"/>
      <c r="GP245" s="102"/>
      <c r="GQ245" s="102"/>
      <c r="GR245" s="102"/>
      <c r="GS245" s="102"/>
      <c r="GT245" s="102"/>
      <c r="GU245" s="102"/>
      <c r="GV245" s="102"/>
      <c r="GW245" s="102"/>
      <c r="GX245" s="102"/>
      <c r="GY245" s="102"/>
      <c r="GZ245" s="102"/>
      <c r="HA245" s="102"/>
      <c r="HB245" s="102"/>
      <c r="HC245" s="102"/>
    </row>
    <row r="246" spans="32:211" ht="38.25" customHeight="1"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  <c r="CW246" s="102"/>
      <c r="CX246" s="102"/>
      <c r="CY246" s="102"/>
      <c r="CZ246" s="102"/>
      <c r="DA246" s="102"/>
      <c r="DB246" s="102"/>
      <c r="DC246" s="102"/>
      <c r="DD246" s="102"/>
      <c r="DE246" s="102"/>
      <c r="DF246" s="102"/>
      <c r="DG246" s="102"/>
      <c r="DH246" s="102"/>
      <c r="DI246" s="102"/>
      <c r="DJ246" s="102"/>
      <c r="DK246" s="102"/>
      <c r="DL246" s="102"/>
      <c r="DM246" s="102"/>
      <c r="DN246" s="102"/>
      <c r="DO246" s="102"/>
      <c r="DP246" s="102"/>
      <c r="DQ246" s="102"/>
      <c r="DR246" s="102"/>
      <c r="DS246" s="102"/>
      <c r="DT246" s="102"/>
      <c r="DU246" s="102"/>
      <c r="DV246" s="102"/>
      <c r="DW246" s="102"/>
      <c r="DX246" s="102"/>
      <c r="DY246" s="102"/>
      <c r="DZ246" s="102"/>
      <c r="EA246" s="102"/>
      <c r="EB246" s="102"/>
      <c r="EC246" s="102"/>
      <c r="ED246" s="102"/>
      <c r="EE246" s="102"/>
      <c r="EF246" s="102"/>
      <c r="EG246" s="102"/>
      <c r="EH246" s="102"/>
      <c r="EI246" s="102"/>
      <c r="EJ246" s="102"/>
      <c r="EK246" s="102"/>
      <c r="EL246" s="102"/>
      <c r="EM246" s="102"/>
      <c r="EN246" s="102"/>
      <c r="EO246" s="102"/>
      <c r="EP246" s="102"/>
      <c r="EQ246" s="102"/>
      <c r="ER246" s="102"/>
      <c r="ES246" s="102"/>
      <c r="ET246" s="102"/>
      <c r="EU246" s="102"/>
      <c r="EV246" s="102"/>
      <c r="EW246" s="102"/>
      <c r="EX246" s="102"/>
      <c r="EY246" s="102"/>
      <c r="EZ246" s="102"/>
      <c r="FA246" s="102"/>
      <c r="FB246" s="102"/>
      <c r="FC246" s="102"/>
      <c r="FD246" s="102"/>
      <c r="FE246" s="102"/>
      <c r="FF246" s="102"/>
      <c r="FG246" s="102"/>
      <c r="FH246" s="102"/>
      <c r="FI246" s="102"/>
      <c r="FJ246" s="102"/>
      <c r="FK246" s="102"/>
      <c r="FL246" s="102"/>
      <c r="FM246" s="102"/>
      <c r="FN246" s="102"/>
      <c r="FO246" s="102"/>
      <c r="FP246" s="102"/>
      <c r="FQ246" s="102"/>
      <c r="FR246" s="102"/>
      <c r="FS246" s="102"/>
      <c r="FT246" s="102"/>
      <c r="FU246" s="102"/>
      <c r="FV246" s="102"/>
      <c r="FW246" s="102"/>
      <c r="FX246" s="102"/>
      <c r="FY246" s="102"/>
      <c r="FZ246" s="102"/>
      <c r="GA246" s="102"/>
      <c r="GB246" s="102"/>
      <c r="GC246" s="102"/>
      <c r="GD246" s="102"/>
      <c r="GE246" s="102"/>
      <c r="GF246" s="102"/>
      <c r="GG246" s="102"/>
      <c r="GH246" s="102"/>
      <c r="GI246" s="102"/>
      <c r="GJ246" s="102"/>
      <c r="GK246" s="102"/>
      <c r="GL246" s="102"/>
      <c r="GM246" s="102"/>
      <c r="GN246" s="102"/>
      <c r="GO246" s="102"/>
      <c r="GP246" s="102"/>
      <c r="GQ246" s="102"/>
      <c r="GR246" s="102"/>
      <c r="GS246" s="102"/>
      <c r="GT246" s="102"/>
      <c r="GU246" s="102"/>
      <c r="GV246" s="102"/>
      <c r="GW246" s="102"/>
      <c r="GX246" s="102"/>
      <c r="GY246" s="102"/>
      <c r="GZ246" s="102"/>
      <c r="HA246" s="102"/>
      <c r="HB246" s="102"/>
      <c r="HC246" s="102"/>
    </row>
    <row r="247" spans="32:211" ht="38.25" customHeight="1"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02"/>
      <c r="CT247" s="102"/>
      <c r="CU247" s="102"/>
      <c r="CV247" s="102"/>
      <c r="CW247" s="102"/>
      <c r="CX247" s="102"/>
      <c r="CY247" s="102"/>
      <c r="CZ247" s="102"/>
      <c r="DA247" s="102"/>
      <c r="DB247" s="102"/>
      <c r="DC247" s="102"/>
      <c r="DD247" s="102"/>
      <c r="DE247" s="102"/>
      <c r="DF247" s="102"/>
      <c r="DG247" s="102"/>
      <c r="DH247" s="102"/>
      <c r="DI247" s="102"/>
      <c r="DJ247" s="102"/>
      <c r="DK247" s="102"/>
      <c r="DL247" s="102"/>
      <c r="DM247" s="102"/>
      <c r="DN247" s="102"/>
      <c r="DO247" s="102"/>
      <c r="DP247" s="102"/>
      <c r="DQ247" s="102"/>
      <c r="DR247" s="102"/>
      <c r="DS247" s="102"/>
      <c r="DT247" s="102"/>
      <c r="DU247" s="102"/>
      <c r="DV247" s="102"/>
      <c r="DW247" s="102"/>
      <c r="DX247" s="102"/>
      <c r="DY247" s="102"/>
      <c r="DZ247" s="102"/>
      <c r="EA247" s="102"/>
      <c r="EB247" s="102"/>
      <c r="EC247" s="102"/>
      <c r="ED247" s="102"/>
      <c r="EE247" s="102"/>
      <c r="EF247" s="102"/>
      <c r="EG247" s="102"/>
      <c r="EH247" s="102"/>
      <c r="EI247" s="102"/>
      <c r="EJ247" s="102"/>
      <c r="EK247" s="102"/>
      <c r="EL247" s="102"/>
      <c r="EM247" s="102"/>
      <c r="EN247" s="102"/>
      <c r="EO247" s="102"/>
      <c r="EP247" s="102"/>
      <c r="EQ247" s="102"/>
      <c r="ER247" s="102"/>
      <c r="ES247" s="102"/>
      <c r="ET247" s="102"/>
      <c r="EU247" s="102"/>
      <c r="EV247" s="102"/>
      <c r="EW247" s="102"/>
      <c r="EX247" s="102"/>
      <c r="EY247" s="102"/>
      <c r="EZ247" s="102"/>
      <c r="FA247" s="102"/>
      <c r="FB247" s="102"/>
      <c r="FC247" s="102"/>
      <c r="FD247" s="102"/>
      <c r="FE247" s="102"/>
      <c r="FF247" s="102"/>
      <c r="FG247" s="102"/>
      <c r="FH247" s="102"/>
      <c r="FI247" s="102"/>
      <c r="FJ247" s="102"/>
      <c r="FK247" s="102"/>
      <c r="FL247" s="102"/>
      <c r="FM247" s="102"/>
      <c r="FN247" s="102"/>
      <c r="FO247" s="102"/>
      <c r="FP247" s="102"/>
      <c r="FQ247" s="102"/>
      <c r="FR247" s="102"/>
      <c r="FS247" s="102"/>
      <c r="FT247" s="102"/>
      <c r="FU247" s="102"/>
      <c r="FV247" s="102"/>
      <c r="FW247" s="102"/>
      <c r="FX247" s="102"/>
      <c r="FY247" s="102"/>
      <c r="FZ247" s="102"/>
      <c r="GA247" s="102"/>
      <c r="GB247" s="102"/>
      <c r="GC247" s="102"/>
      <c r="GD247" s="102"/>
      <c r="GE247" s="102"/>
      <c r="GF247" s="102"/>
      <c r="GG247" s="102"/>
      <c r="GH247" s="102"/>
      <c r="GI247" s="102"/>
      <c r="GJ247" s="102"/>
      <c r="GK247" s="102"/>
      <c r="GL247" s="102"/>
      <c r="GM247" s="102"/>
      <c r="GN247" s="102"/>
      <c r="GO247" s="102"/>
      <c r="GP247" s="102"/>
      <c r="GQ247" s="102"/>
      <c r="GR247" s="102"/>
      <c r="GS247" s="102"/>
      <c r="GT247" s="102"/>
      <c r="GU247" s="102"/>
      <c r="GV247" s="102"/>
      <c r="GW247" s="102"/>
      <c r="GX247" s="102"/>
      <c r="GY247" s="102"/>
      <c r="GZ247" s="102"/>
      <c r="HA247" s="102"/>
      <c r="HB247" s="102"/>
      <c r="HC247" s="102"/>
    </row>
    <row r="248" spans="32:211" ht="38.25" customHeight="1"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02"/>
      <c r="CT248" s="102"/>
      <c r="CU248" s="102"/>
      <c r="CV248" s="102"/>
      <c r="CW248" s="102"/>
      <c r="CX248" s="102"/>
      <c r="CY248" s="102"/>
      <c r="CZ248" s="102"/>
      <c r="DA248" s="102"/>
      <c r="DB248" s="102"/>
      <c r="DC248" s="102"/>
      <c r="DD248" s="102"/>
      <c r="DE248" s="102"/>
      <c r="DF248" s="102"/>
      <c r="DG248" s="102"/>
      <c r="DH248" s="102"/>
      <c r="DI248" s="102"/>
      <c r="DJ248" s="102"/>
      <c r="DK248" s="102"/>
      <c r="DL248" s="102"/>
      <c r="DM248" s="102"/>
      <c r="DN248" s="102"/>
      <c r="DO248" s="102"/>
      <c r="DP248" s="102"/>
      <c r="DQ248" s="102"/>
      <c r="DR248" s="102"/>
      <c r="DS248" s="102"/>
      <c r="DT248" s="102"/>
      <c r="DU248" s="102"/>
      <c r="DV248" s="102"/>
      <c r="DW248" s="102"/>
      <c r="DX248" s="102"/>
      <c r="DY248" s="102"/>
      <c r="DZ248" s="102"/>
      <c r="EA248" s="102"/>
      <c r="EB248" s="102"/>
      <c r="EC248" s="102"/>
      <c r="ED248" s="102"/>
      <c r="EE248" s="102"/>
      <c r="EF248" s="102"/>
      <c r="EG248" s="102"/>
      <c r="EH248" s="102"/>
      <c r="EI248" s="102"/>
      <c r="EJ248" s="102"/>
      <c r="EK248" s="102"/>
      <c r="EL248" s="102"/>
      <c r="EM248" s="102"/>
      <c r="EN248" s="102"/>
      <c r="EO248" s="102"/>
      <c r="EP248" s="102"/>
      <c r="EQ248" s="102"/>
      <c r="ER248" s="102"/>
      <c r="ES248" s="102"/>
      <c r="ET248" s="102"/>
      <c r="EU248" s="102"/>
      <c r="EV248" s="102"/>
      <c r="EW248" s="102"/>
      <c r="EX248" s="102"/>
      <c r="EY248" s="102"/>
      <c r="EZ248" s="102"/>
      <c r="FA248" s="102"/>
      <c r="FB248" s="102"/>
      <c r="FC248" s="102"/>
      <c r="FD248" s="102"/>
      <c r="FE248" s="102"/>
      <c r="FF248" s="102"/>
      <c r="FG248" s="102"/>
      <c r="FH248" s="102"/>
      <c r="FI248" s="102"/>
      <c r="FJ248" s="102"/>
      <c r="FK248" s="102"/>
      <c r="FL248" s="102"/>
      <c r="FM248" s="102"/>
      <c r="FN248" s="102"/>
      <c r="FO248" s="102"/>
      <c r="FP248" s="102"/>
      <c r="FQ248" s="102"/>
      <c r="FR248" s="102"/>
      <c r="FS248" s="102"/>
      <c r="FT248" s="102"/>
      <c r="FU248" s="102"/>
      <c r="FV248" s="102"/>
      <c r="FW248" s="102"/>
      <c r="FX248" s="102"/>
      <c r="FY248" s="102"/>
      <c r="FZ248" s="102"/>
      <c r="GA248" s="102"/>
      <c r="GB248" s="102"/>
      <c r="GC248" s="102"/>
      <c r="GD248" s="102"/>
      <c r="GE248" s="102"/>
      <c r="GF248" s="102"/>
      <c r="GG248" s="102"/>
      <c r="GH248" s="102"/>
      <c r="GI248" s="102"/>
      <c r="GJ248" s="102"/>
      <c r="GK248" s="102"/>
      <c r="GL248" s="102"/>
      <c r="GM248" s="102"/>
      <c r="GN248" s="102"/>
      <c r="GO248" s="102"/>
      <c r="GP248" s="102"/>
      <c r="GQ248" s="102"/>
      <c r="GR248" s="102"/>
      <c r="GS248" s="102"/>
      <c r="GT248" s="102"/>
      <c r="GU248" s="102"/>
      <c r="GV248" s="102"/>
      <c r="GW248" s="102"/>
      <c r="GX248" s="102"/>
      <c r="GY248" s="102"/>
      <c r="GZ248" s="102"/>
      <c r="HA248" s="102"/>
      <c r="HB248" s="102"/>
      <c r="HC248" s="102"/>
    </row>
    <row r="249" spans="32:211" ht="38.25" customHeight="1"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02"/>
      <c r="CS249" s="102"/>
      <c r="CT249" s="102"/>
      <c r="CU249" s="102"/>
      <c r="CV249" s="102"/>
      <c r="CW249" s="102"/>
      <c r="CX249" s="102"/>
      <c r="CY249" s="102"/>
      <c r="CZ249" s="102"/>
      <c r="DA249" s="102"/>
      <c r="DB249" s="102"/>
      <c r="DC249" s="102"/>
      <c r="DD249" s="102"/>
      <c r="DE249" s="102"/>
      <c r="DF249" s="102"/>
      <c r="DG249" s="102"/>
      <c r="DH249" s="102"/>
      <c r="DI249" s="102"/>
      <c r="DJ249" s="102"/>
      <c r="DK249" s="102"/>
      <c r="DL249" s="102"/>
      <c r="DM249" s="102"/>
      <c r="DN249" s="102"/>
      <c r="DO249" s="102"/>
      <c r="DP249" s="102"/>
      <c r="DQ249" s="102"/>
      <c r="DR249" s="102"/>
      <c r="DS249" s="102"/>
      <c r="DT249" s="102"/>
      <c r="DU249" s="102"/>
      <c r="DV249" s="102"/>
      <c r="DW249" s="102"/>
      <c r="DX249" s="102"/>
      <c r="DY249" s="102"/>
      <c r="DZ249" s="102"/>
      <c r="EA249" s="102"/>
      <c r="EB249" s="102"/>
      <c r="EC249" s="102"/>
      <c r="ED249" s="102"/>
      <c r="EE249" s="102"/>
      <c r="EF249" s="102"/>
      <c r="EG249" s="102"/>
      <c r="EH249" s="102"/>
      <c r="EI249" s="102"/>
      <c r="EJ249" s="102"/>
      <c r="EK249" s="102"/>
      <c r="EL249" s="102"/>
      <c r="EM249" s="102"/>
      <c r="EN249" s="102"/>
      <c r="EO249" s="102"/>
      <c r="EP249" s="102"/>
      <c r="EQ249" s="102"/>
      <c r="ER249" s="102"/>
      <c r="ES249" s="102"/>
      <c r="ET249" s="102"/>
      <c r="EU249" s="102"/>
      <c r="EV249" s="102"/>
      <c r="EW249" s="102"/>
      <c r="EX249" s="102"/>
      <c r="EY249" s="102"/>
      <c r="EZ249" s="102"/>
      <c r="FA249" s="102"/>
      <c r="FB249" s="102"/>
      <c r="FC249" s="102"/>
      <c r="FD249" s="102"/>
      <c r="FE249" s="102"/>
      <c r="FF249" s="102"/>
      <c r="FG249" s="102"/>
      <c r="FH249" s="102"/>
      <c r="FI249" s="102"/>
      <c r="FJ249" s="102"/>
      <c r="FK249" s="102"/>
      <c r="FL249" s="102"/>
      <c r="FM249" s="102"/>
      <c r="FN249" s="102"/>
      <c r="FO249" s="102"/>
      <c r="FP249" s="102"/>
      <c r="FQ249" s="102"/>
      <c r="FR249" s="102"/>
      <c r="FS249" s="102"/>
      <c r="FT249" s="102"/>
      <c r="FU249" s="102"/>
      <c r="FV249" s="102"/>
      <c r="FW249" s="102"/>
      <c r="FX249" s="102"/>
      <c r="FY249" s="102"/>
      <c r="FZ249" s="102"/>
      <c r="GA249" s="102"/>
      <c r="GB249" s="102"/>
      <c r="GC249" s="102"/>
      <c r="GD249" s="102"/>
      <c r="GE249" s="102"/>
      <c r="GF249" s="102"/>
      <c r="GG249" s="102"/>
      <c r="GH249" s="102"/>
      <c r="GI249" s="102"/>
      <c r="GJ249" s="102"/>
      <c r="GK249" s="102"/>
      <c r="GL249" s="102"/>
      <c r="GM249" s="102"/>
      <c r="GN249" s="102"/>
      <c r="GO249" s="102"/>
      <c r="GP249" s="102"/>
      <c r="GQ249" s="102"/>
      <c r="GR249" s="102"/>
      <c r="GS249" s="102"/>
      <c r="GT249" s="102"/>
      <c r="GU249" s="102"/>
      <c r="GV249" s="102"/>
      <c r="GW249" s="102"/>
      <c r="GX249" s="102"/>
      <c r="GY249" s="102"/>
      <c r="GZ249" s="102"/>
      <c r="HA249" s="102"/>
      <c r="HB249" s="102"/>
      <c r="HC249" s="102"/>
    </row>
    <row r="250" spans="32:211" ht="38.25" customHeight="1"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  <c r="CW250" s="102"/>
      <c r="CX250" s="102"/>
      <c r="CY250" s="102"/>
      <c r="CZ250" s="102"/>
      <c r="DA250" s="102"/>
      <c r="DB250" s="102"/>
      <c r="DC250" s="102"/>
      <c r="DD250" s="102"/>
      <c r="DE250" s="102"/>
      <c r="DF250" s="102"/>
      <c r="DG250" s="102"/>
      <c r="DH250" s="102"/>
      <c r="DI250" s="102"/>
      <c r="DJ250" s="102"/>
      <c r="DK250" s="102"/>
      <c r="DL250" s="102"/>
      <c r="DM250" s="102"/>
      <c r="DN250" s="102"/>
      <c r="DO250" s="102"/>
      <c r="DP250" s="102"/>
      <c r="DQ250" s="102"/>
      <c r="DR250" s="102"/>
      <c r="DS250" s="102"/>
      <c r="DT250" s="102"/>
      <c r="DU250" s="102"/>
      <c r="DV250" s="102"/>
      <c r="DW250" s="102"/>
      <c r="DX250" s="102"/>
      <c r="DY250" s="102"/>
      <c r="DZ250" s="102"/>
      <c r="EA250" s="102"/>
      <c r="EB250" s="102"/>
      <c r="EC250" s="102"/>
      <c r="ED250" s="102"/>
      <c r="EE250" s="102"/>
      <c r="EF250" s="102"/>
      <c r="EG250" s="102"/>
      <c r="EH250" s="102"/>
      <c r="EI250" s="102"/>
      <c r="EJ250" s="102"/>
      <c r="EK250" s="102"/>
      <c r="EL250" s="102"/>
      <c r="EM250" s="102"/>
      <c r="EN250" s="102"/>
      <c r="EO250" s="102"/>
      <c r="EP250" s="102"/>
      <c r="EQ250" s="102"/>
      <c r="ER250" s="102"/>
      <c r="ES250" s="102"/>
      <c r="ET250" s="102"/>
      <c r="EU250" s="102"/>
      <c r="EV250" s="102"/>
      <c r="EW250" s="102"/>
      <c r="EX250" s="102"/>
      <c r="EY250" s="102"/>
      <c r="EZ250" s="102"/>
      <c r="FA250" s="102"/>
      <c r="FB250" s="102"/>
      <c r="FC250" s="102"/>
      <c r="FD250" s="102"/>
      <c r="FE250" s="102"/>
      <c r="FF250" s="102"/>
      <c r="FG250" s="102"/>
      <c r="FH250" s="102"/>
      <c r="FI250" s="102"/>
      <c r="FJ250" s="102"/>
      <c r="FK250" s="102"/>
      <c r="FL250" s="102"/>
      <c r="FM250" s="102"/>
      <c r="FN250" s="102"/>
      <c r="FO250" s="102"/>
      <c r="FP250" s="102"/>
      <c r="FQ250" s="102"/>
      <c r="FR250" s="102"/>
      <c r="FS250" s="102"/>
      <c r="FT250" s="102"/>
      <c r="FU250" s="102"/>
      <c r="FV250" s="102"/>
      <c r="FW250" s="102"/>
      <c r="FX250" s="102"/>
      <c r="FY250" s="102"/>
      <c r="FZ250" s="102"/>
      <c r="GA250" s="102"/>
      <c r="GB250" s="102"/>
      <c r="GC250" s="102"/>
      <c r="GD250" s="102"/>
      <c r="GE250" s="102"/>
      <c r="GF250" s="102"/>
      <c r="GG250" s="102"/>
      <c r="GH250" s="102"/>
      <c r="GI250" s="102"/>
      <c r="GJ250" s="102"/>
      <c r="GK250" s="102"/>
      <c r="GL250" s="102"/>
      <c r="GM250" s="102"/>
      <c r="GN250" s="102"/>
      <c r="GO250" s="102"/>
      <c r="GP250" s="102"/>
      <c r="GQ250" s="102"/>
      <c r="GR250" s="102"/>
      <c r="GS250" s="102"/>
      <c r="GT250" s="102"/>
      <c r="GU250" s="102"/>
      <c r="GV250" s="102"/>
      <c r="GW250" s="102"/>
      <c r="GX250" s="102"/>
      <c r="GY250" s="102"/>
      <c r="GZ250" s="102"/>
      <c r="HA250" s="102"/>
      <c r="HB250" s="102"/>
      <c r="HC250" s="102"/>
    </row>
    <row r="251" spans="32:211" ht="38.25" customHeight="1"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  <c r="CW251" s="102"/>
      <c r="CX251" s="102"/>
      <c r="CY251" s="102"/>
      <c r="CZ251" s="102"/>
      <c r="DA251" s="102"/>
      <c r="DB251" s="102"/>
      <c r="DC251" s="102"/>
      <c r="DD251" s="102"/>
      <c r="DE251" s="102"/>
      <c r="DF251" s="102"/>
      <c r="DG251" s="102"/>
      <c r="DH251" s="102"/>
      <c r="DI251" s="102"/>
      <c r="DJ251" s="102"/>
      <c r="DK251" s="102"/>
      <c r="DL251" s="102"/>
      <c r="DM251" s="102"/>
      <c r="DN251" s="102"/>
      <c r="DO251" s="102"/>
      <c r="DP251" s="102"/>
      <c r="DQ251" s="102"/>
      <c r="DR251" s="102"/>
      <c r="DS251" s="102"/>
      <c r="DT251" s="102"/>
      <c r="DU251" s="102"/>
      <c r="DV251" s="102"/>
      <c r="DW251" s="102"/>
      <c r="DX251" s="102"/>
      <c r="DY251" s="102"/>
      <c r="DZ251" s="102"/>
      <c r="EA251" s="102"/>
      <c r="EB251" s="102"/>
      <c r="EC251" s="102"/>
      <c r="ED251" s="102"/>
      <c r="EE251" s="102"/>
      <c r="EF251" s="102"/>
      <c r="EG251" s="102"/>
      <c r="EH251" s="102"/>
      <c r="EI251" s="102"/>
      <c r="EJ251" s="102"/>
      <c r="EK251" s="102"/>
      <c r="EL251" s="102"/>
      <c r="EM251" s="102"/>
      <c r="EN251" s="102"/>
      <c r="EO251" s="102"/>
      <c r="EP251" s="102"/>
      <c r="EQ251" s="102"/>
      <c r="ER251" s="102"/>
      <c r="ES251" s="102"/>
      <c r="ET251" s="102"/>
      <c r="EU251" s="102"/>
      <c r="EV251" s="102"/>
      <c r="EW251" s="102"/>
      <c r="EX251" s="102"/>
      <c r="EY251" s="102"/>
      <c r="EZ251" s="102"/>
      <c r="FA251" s="102"/>
      <c r="FB251" s="102"/>
      <c r="FC251" s="102"/>
      <c r="FD251" s="102"/>
      <c r="FE251" s="102"/>
      <c r="FF251" s="102"/>
      <c r="FG251" s="102"/>
      <c r="FH251" s="102"/>
      <c r="FI251" s="102"/>
      <c r="FJ251" s="102"/>
      <c r="FK251" s="102"/>
      <c r="FL251" s="102"/>
      <c r="FM251" s="102"/>
      <c r="FN251" s="102"/>
      <c r="FO251" s="102"/>
      <c r="FP251" s="102"/>
      <c r="FQ251" s="102"/>
      <c r="FR251" s="102"/>
      <c r="FS251" s="102"/>
      <c r="FT251" s="102"/>
      <c r="FU251" s="102"/>
      <c r="FV251" s="102"/>
      <c r="FW251" s="102"/>
      <c r="FX251" s="102"/>
      <c r="FY251" s="102"/>
      <c r="FZ251" s="102"/>
      <c r="GA251" s="102"/>
      <c r="GB251" s="102"/>
      <c r="GC251" s="102"/>
      <c r="GD251" s="102"/>
      <c r="GE251" s="102"/>
      <c r="GF251" s="102"/>
      <c r="GG251" s="102"/>
      <c r="GH251" s="102"/>
      <c r="GI251" s="102"/>
      <c r="GJ251" s="102"/>
      <c r="GK251" s="102"/>
      <c r="GL251" s="102"/>
      <c r="GM251" s="102"/>
      <c r="GN251" s="102"/>
      <c r="GO251" s="102"/>
      <c r="GP251" s="102"/>
      <c r="GQ251" s="102"/>
      <c r="GR251" s="102"/>
      <c r="GS251" s="102"/>
      <c r="GT251" s="102"/>
      <c r="GU251" s="102"/>
      <c r="GV251" s="102"/>
      <c r="GW251" s="102"/>
      <c r="GX251" s="102"/>
      <c r="GY251" s="102"/>
      <c r="GZ251" s="102"/>
      <c r="HA251" s="102"/>
      <c r="HB251" s="102"/>
      <c r="HC251" s="102"/>
    </row>
    <row r="252" spans="32:211" ht="38.25" customHeight="1"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  <c r="CW252" s="102"/>
      <c r="CX252" s="102"/>
      <c r="CY252" s="102"/>
      <c r="CZ252" s="102"/>
      <c r="DA252" s="102"/>
      <c r="DB252" s="102"/>
      <c r="DC252" s="102"/>
      <c r="DD252" s="102"/>
      <c r="DE252" s="102"/>
      <c r="DF252" s="102"/>
      <c r="DG252" s="102"/>
      <c r="DH252" s="102"/>
      <c r="DI252" s="102"/>
      <c r="DJ252" s="102"/>
      <c r="DK252" s="102"/>
      <c r="DL252" s="102"/>
      <c r="DM252" s="102"/>
      <c r="DN252" s="102"/>
      <c r="DO252" s="102"/>
      <c r="DP252" s="102"/>
      <c r="DQ252" s="102"/>
      <c r="DR252" s="102"/>
      <c r="DS252" s="102"/>
      <c r="DT252" s="102"/>
      <c r="DU252" s="102"/>
      <c r="DV252" s="102"/>
      <c r="DW252" s="102"/>
      <c r="DX252" s="102"/>
      <c r="DY252" s="102"/>
      <c r="DZ252" s="102"/>
      <c r="EA252" s="102"/>
      <c r="EB252" s="102"/>
      <c r="EC252" s="102"/>
      <c r="ED252" s="102"/>
      <c r="EE252" s="102"/>
      <c r="EF252" s="102"/>
      <c r="EG252" s="102"/>
      <c r="EH252" s="102"/>
      <c r="EI252" s="102"/>
      <c r="EJ252" s="102"/>
      <c r="EK252" s="102"/>
      <c r="EL252" s="102"/>
      <c r="EM252" s="102"/>
      <c r="EN252" s="102"/>
      <c r="EO252" s="102"/>
      <c r="EP252" s="102"/>
      <c r="EQ252" s="102"/>
      <c r="ER252" s="102"/>
      <c r="ES252" s="102"/>
      <c r="ET252" s="102"/>
      <c r="EU252" s="102"/>
      <c r="EV252" s="102"/>
      <c r="EW252" s="102"/>
      <c r="EX252" s="102"/>
      <c r="EY252" s="102"/>
      <c r="EZ252" s="102"/>
      <c r="FA252" s="102"/>
      <c r="FB252" s="102"/>
      <c r="FC252" s="102"/>
      <c r="FD252" s="102"/>
      <c r="FE252" s="102"/>
      <c r="FF252" s="102"/>
      <c r="FG252" s="102"/>
      <c r="FH252" s="102"/>
      <c r="FI252" s="102"/>
      <c r="FJ252" s="102"/>
      <c r="FK252" s="102"/>
      <c r="FL252" s="102"/>
      <c r="FM252" s="102"/>
      <c r="FN252" s="102"/>
      <c r="FO252" s="102"/>
      <c r="FP252" s="102"/>
      <c r="FQ252" s="102"/>
      <c r="FR252" s="102"/>
      <c r="FS252" s="102"/>
      <c r="FT252" s="102"/>
      <c r="FU252" s="102"/>
      <c r="FV252" s="102"/>
      <c r="FW252" s="102"/>
      <c r="FX252" s="102"/>
      <c r="FY252" s="102"/>
      <c r="FZ252" s="102"/>
      <c r="GA252" s="102"/>
      <c r="GB252" s="102"/>
      <c r="GC252" s="102"/>
      <c r="GD252" s="102"/>
      <c r="GE252" s="102"/>
      <c r="GF252" s="102"/>
      <c r="GG252" s="102"/>
      <c r="GH252" s="102"/>
      <c r="GI252" s="102"/>
      <c r="GJ252" s="102"/>
      <c r="GK252" s="102"/>
      <c r="GL252" s="102"/>
      <c r="GM252" s="102"/>
      <c r="GN252" s="102"/>
      <c r="GO252" s="102"/>
      <c r="GP252" s="102"/>
      <c r="GQ252" s="102"/>
      <c r="GR252" s="102"/>
      <c r="GS252" s="102"/>
      <c r="GT252" s="102"/>
      <c r="GU252" s="102"/>
      <c r="GV252" s="102"/>
      <c r="GW252" s="102"/>
      <c r="GX252" s="102"/>
      <c r="GY252" s="102"/>
      <c r="GZ252" s="102"/>
      <c r="HA252" s="102"/>
      <c r="HB252" s="102"/>
      <c r="HC252" s="102"/>
    </row>
    <row r="253" spans="32:211" ht="38.25" customHeight="1"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02"/>
      <c r="CS253" s="102"/>
      <c r="CT253" s="102"/>
      <c r="CU253" s="102"/>
      <c r="CV253" s="102"/>
      <c r="CW253" s="102"/>
      <c r="CX253" s="102"/>
      <c r="CY253" s="102"/>
      <c r="CZ253" s="102"/>
      <c r="DA253" s="102"/>
      <c r="DB253" s="102"/>
      <c r="DC253" s="102"/>
      <c r="DD253" s="102"/>
      <c r="DE253" s="102"/>
      <c r="DF253" s="102"/>
      <c r="DG253" s="102"/>
      <c r="DH253" s="102"/>
      <c r="DI253" s="102"/>
      <c r="DJ253" s="102"/>
      <c r="DK253" s="102"/>
      <c r="DL253" s="102"/>
      <c r="DM253" s="102"/>
      <c r="DN253" s="102"/>
      <c r="DO253" s="102"/>
      <c r="DP253" s="102"/>
      <c r="DQ253" s="102"/>
      <c r="DR253" s="102"/>
      <c r="DS253" s="102"/>
      <c r="DT253" s="102"/>
      <c r="DU253" s="102"/>
      <c r="DV253" s="102"/>
      <c r="DW253" s="102"/>
      <c r="DX253" s="102"/>
      <c r="DY253" s="102"/>
      <c r="DZ253" s="102"/>
      <c r="EA253" s="102"/>
      <c r="EB253" s="102"/>
      <c r="EC253" s="102"/>
      <c r="ED253" s="102"/>
      <c r="EE253" s="102"/>
      <c r="EF253" s="102"/>
      <c r="EG253" s="102"/>
      <c r="EH253" s="102"/>
      <c r="EI253" s="102"/>
      <c r="EJ253" s="102"/>
      <c r="EK253" s="102"/>
      <c r="EL253" s="102"/>
      <c r="EM253" s="102"/>
      <c r="EN253" s="102"/>
      <c r="EO253" s="102"/>
      <c r="EP253" s="102"/>
      <c r="EQ253" s="102"/>
      <c r="ER253" s="102"/>
      <c r="ES253" s="102"/>
      <c r="ET253" s="102"/>
      <c r="EU253" s="102"/>
      <c r="EV253" s="102"/>
      <c r="EW253" s="102"/>
      <c r="EX253" s="102"/>
      <c r="EY253" s="102"/>
      <c r="EZ253" s="102"/>
      <c r="FA253" s="102"/>
      <c r="FB253" s="102"/>
      <c r="FC253" s="102"/>
      <c r="FD253" s="102"/>
      <c r="FE253" s="102"/>
      <c r="FF253" s="102"/>
      <c r="FG253" s="102"/>
      <c r="FH253" s="102"/>
      <c r="FI253" s="102"/>
      <c r="FJ253" s="102"/>
      <c r="FK253" s="102"/>
      <c r="FL253" s="102"/>
      <c r="FM253" s="102"/>
      <c r="FN253" s="102"/>
      <c r="FO253" s="102"/>
      <c r="FP253" s="102"/>
      <c r="FQ253" s="102"/>
      <c r="FR253" s="102"/>
      <c r="FS253" s="102"/>
      <c r="FT253" s="102"/>
      <c r="FU253" s="102"/>
      <c r="FV253" s="102"/>
      <c r="FW253" s="102"/>
      <c r="FX253" s="102"/>
      <c r="FY253" s="102"/>
      <c r="FZ253" s="102"/>
      <c r="GA253" s="102"/>
      <c r="GB253" s="102"/>
      <c r="GC253" s="102"/>
      <c r="GD253" s="102"/>
      <c r="GE253" s="102"/>
      <c r="GF253" s="102"/>
      <c r="GG253" s="102"/>
      <c r="GH253" s="102"/>
      <c r="GI253" s="102"/>
      <c r="GJ253" s="102"/>
      <c r="GK253" s="102"/>
      <c r="GL253" s="102"/>
      <c r="GM253" s="102"/>
      <c r="GN253" s="102"/>
      <c r="GO253" s="102"/>
      <c r="GP253" s="102"/>
      <c r="GQ253" s="102"/>
      <c r="GR253" s="102"/>
      <c r="GS253" s="102"/>
      <c r="GT253" s="102"/>
      <c r="GU253" s="102"/>
      <c r="GV253" s="102"/>
      <c r="GW253" s="102"/>
      <c r="GX253" s="102"/>
      <c r="GY253" s="102"/>
      <c r="GZ253" s="102"/>
      <c r="HA253" s="102"/>
      <c r="HB253" s="102"/>
      <c r="HC253" s="102"/>
    </row>
    <row r="254" spans="32:211" ht="38.25" customHeight="1"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  <c r="CW254" s="102"/>
      <c r="CX254" s="102"/>
      <c r="CY254" s="102"/>
      <c r="CZ254" s="102"/>
      <c r="DA254" s="102"/>
      <c r="DB254" s="102"/>
      <c r="DC254" s="102"/>
      <c r="DD254" s="102"/>
      <c r="DE254" s="102"/>
      <c r="DF254" s="102"/>
      <c r="DG254" s="102"/>
      <c r="DH254" s="102"/>
      <c r="DI254" s="102"/>
      <c r="DJ254" s="102"/>
      <c r="DK254" s="102"/>
      <c r="DL254" s="102"/>
      <c r="DM254" s="102"/>
      <c r="DN254" s="102"/>
      <c r="DO254" s="102"/>
      <c r="DP254" s="102"/>
      <c r="DQ254" s="102"/>
      <c r="DR254" s="102"/>
      <c r="DS254" s="102"/>
      <c r="DT254" s="102"/>
      <c r="DU254" s="102"/>
      <c r="DV254" s="102"/>
      <c r="DW254" s="102"/>
      <c r="DX254" s="102"/>
      <c r="DY254" s="102"/>
      <c r="DZ254" s="102"/>
      <c r="EA254" s="102"/>
      <c r="EB254" s="102"/>
      <c r="EC254" s="102"/>
      <c r="ED254" s="102"/>
      <c r="EE254" s="102"/>
      <c r="EF254" s="102"/>
      <c r="EG254" s="102"/>
      <c r="EH254" s="102"/>
      <c r="EI254" s="102"/>
      <c r="EJ254" s="102"/>
      <c r="EK254" s="102"/>
      <c r="EL254" s="102"/>
      <c r="EM254" s="102"/>
      <c r="EN254" s="102"/>
      <c r="EO254" s="102"/>
      <c r="EP254" s="102"/>
      <c r="EQ254" s="102"/>
      <c r="ER254" s="102"/>
      <c r="ES254" s="102"/>
      <c r="ET254" s="102"/>
      <c r="EU254" s="102"/>
      <c r="EV254" s="102"/>
      <c r="EW254" s="102"/>
      <c r="EX254" s="102"/>
      <c r="EY254" s="102"/>
      <c r="EZ254" s="102"/>
      <c r="FA254" s="102"/>
      <c r="FB254" s="102"/>
      <c r="FC254" s="102"/>
      <c r="FD254" s="102"/>
      <c r="FE254" s="102"/>
      <c r="FF254" s="102"/>
      <c r="FG254" s="102"/>
      <c r="FH254" s="102"/>
      <c r="FI254" s="102"/>
      <c r="FJ254" s="102"/>
      <c r="FK254" s="102"/>
      <c r="FL254" s="102"/>
      <c r="FM254" s="102"/>
      <c r="FN254" s="102"/>
      <c r="FO254" s="102"/>
      <c r="FP254" s="102"/>
      <c r="FQ254" s="102"/>
      <c r="FR254" s="102"/>
      <c r="FS254" s="102"/>
      <c r="FT254" s="102"/>
      <c r="FU254" s="102"/>
      <c r="FV254" s="102"/>
      <c r="FW254" s="102"/>
      <c r="FX254" s="102"/>
      <c r="FY254" s="102"/>
      <c r="FZ254" s="102"/>
      <c r="GA254" s="102"/>
      <c r="GB254" s="102"/>
      <c r="GC254" s="102"/>
      <c r="GD254" s="102"/>
      <c r="GE254" s="102"/>
      <c r="GF254" s="102"/>
      <c r="GG254" s="102"/>
      <c r="GH254" s="102"/>
      <c r="GI254" s="102"/>
      <c r="GJ254" s="102"/>
      <c r="GK254" s="102"/>
      <c r="GL254" s="102"/>
      <c r="GM254" s="102"/>
      <c r="GN254" s="102"/>
      <c r="GO254" s="102"/>
      <c r="GP254" s="102"/>
      <c r="GQ254" s="102"/>
      <c r="GR254" s="102"/>
      <c r="GS254" s="102"/>
      <c r="GT254" s="102"/>
      <c r="GU254" s="102"/>
      <c r="GV254" s="102"/>
      <c r="GW254" s="102"/>
      <c r="GX254" s="102"/>
      <c r="GY254" s="102"/>
      <c r="GZ254" s="102"/>
      <c r="HA254" s="102"/>
      <c r="HB254" s="102"/>
      <c r="HC254" s="102"/>
    </row>
    <row r="255" spans="32:211" ht="38.25" customHeight="1"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  <c r="CW255" s="102"/>
      <c r="CX255" s="102"/>
      <c r="CY255" s="102"/>
      <c r="CZ255" s="102"/>
      <c r="DA255" s="102"/>
      <c r="DB255" s="102"/>
      <c r="DC255" s="102"/>
      <c r="DD255" s="102"/>
      <c r="DE255" s="102"/>
      <c r="DF255" s="102"/>
      <c r="DG255" s="102"/>
      <c r="DH255" s="102"/>
      <c r="DI255" s="102"/>
      <c r="DJ255" s="102"/>
      <c r="DK255" s="102"/>
      <c r="DL255" s="102"/>
      <c r="DM255" s="102"/>
      <c r="DN255" s="102"/>
      <c r="DO255" s="102"/>
      <c r="DP255" s="102"/>
      <c r="DQ255" s="102"/>
      <c r="DR255" s="102"/>
      <c r="DS255" s="102"/>
      <c r="DT255" s="102"/>
      <c r="DU255" s="102"/>
      <c r="DV255" s="102"/>
      <c r="DW255" s="102"/>
      <c r="DX255" s="102"/>
      <c r="DY255" s="102"/>
      <c r="DZ255" s="102"/>
      <c r="EA255" s="102"/>
      <c r="EB255" s="102"/>
      <c r="EC255" s="102"/>
      <c r="ED255" s="102"/>
      <c r="EE255" s="102"/>
      <c r="EF255" s="102"/>
      <c r="EG255" s="102"/>
      <c r="EH255" s="102"/>
      <c r="EI255" s="102"/>
      <c r="EJ255" s="102"/>
      <c r="EK255" s="102"/>
      <c r="EL255" s="102"/>
      <c r="EM255" s="102"/>
      <c r="EN255" s="102"/>
      <c r="EO255" s="102"/>
      <c r="EP255" s="102"/>
      <c r="EQ255" s="102"/>
      <c r="ER255" s="102"/>
      <c r="ES255" s="102"/>
      <c r="ET255" s="102"/>
      <c r="EU255" s="102"/>
      <c r="EV255" s="102"/>
      <c r="EW255" s="102"/>
      <c r="EX255" s="102"/>
      <c r="EY255" s="102"/>
      <c r="EZ255" s="102"/>
      <c r="FA255" s="102"/>
      <c r="FB255" s="102"/>
      <c r="FC255" s="102"/>
      <c r="FD255" s="102"/>
      <c r="FE255" s="102"/>
      <c r="FF255" s="102"/>
      <c r="FG255" s="102"/>
      <c r="FH255" s="102"/>
      <c r="FI255" s="102"/>
      <c r="FJ255" s="102"/>
      <c r="FK255" s="102"/>
      <c r="FL255" s="102"/>
      <c r="FM255" s="102"/>
      <c r="FN255" s="102"/>
      <c r="FO255" s="102"/>
      <c r="FP255" s="102"/>
      <c r="FQ255" s="102"/>
      <c r="FR255" s="102"/>
      <c r="FS255" s="102"/>
      <c r="FT255" s="102"/>
      <c r="FU255" s="102"/>
      <c r="FV255" s="102"/>
      <c r="FW255" s="102"/>
      <c r="FX255" s="102"/>
      <c r="FY255" s="102"/>
      <c r="FZ255" s="102"/>
      <c r="GA255" s="102"/>
      <c r="GB255" s="102"/>
      <c r="GC255" s="102"/>
      <c r="GD255" s="102"/>
      <c r="GE255" s="102"/>
      <c r="GF255" s="102"/>
      <c r="GG255" s="102"/>
      <c r="GH255" s="102"/>
      <c r="GI255" s="102"/>
      <c r="GJ255" s="102"/>
      <c r="GK255" s="102"/>
      <c r="GL255" s="102"/>
      <c r="GM255" s="102"/>
      <c r="GN255" s="102"/>
      <c r="GO255" s="102"/>
      <c r="GP255" s="102"/>
      <c r="GQ255" s="102"/>
      <c r="GR255" s="102"/>
      <c r="GS255" s="102"/>
      <c r="GT255" s="102"/>
      <c r="GU255" s="102"/>
      <c r="GV255" s="102"/>
      <c r="GW255" s="102"/>
      <c r="GX255" s="102"/>
      <c r="GY255" s="102"/>
      <c r="GZ255" s="102"/>
      <c r="HA255" s="102"/>
      <c r="HB255" s="102"/>
      <c r="HC255" s="102"/>
    </row>
    <row r="256" spans="32:211" ht="38.25" customHeight="1"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  <c r="CW256" s="102"/>
      <c r="CX256" s="102"/>
      <c r="CY256" s="102"/>
      <c r="CZ256" s="102"/>
      <c r="DA256" s="102"/>
      <c r="DB256" s="102"/>
      <c r="DC256" s="102"/>
      <c r="DD256" s="102"/>
      <c r="DE256" s="102"/>
      <c r="DF256" s="102"/>
      <c r="DG256" s="102"/>
      <c r="DH256" s="102"/>
      <c r="DI256" s="102"/>
      <c r="DJ256" s="102"/>
      <c r="DK256" s="102"/>
      <c r="DL256" s="102"/>
      <c r="DM256" s="102"/>
      <c r="DN256" s="102"/>
      <c r="DO256" s="102"/>
      <c r="DP256" s="102"/>
      <c r="DQ256" s="102"/>
      <c r="DR256" s="102"/>
      <c r="DS256" s="102"/>
      <c r="DT256" s="102"/>
      <c r="DU256" s="102"/>
      <c r="DV256" s="102"/>
      <c r="DW256" s="102"/>
      <c r="DX256" s="102"/>
      <c r="DY256" s="102"/>
      <c r="DZ256" s="102"/>
      <c r="EA256" s="102"/>
      <c r="EB256" s="102"/>
      <c r="EC256" s="102"/>
      <c r="ED256" s="102"/>
      <c r="EE256" s="102"/>
      <c r="EF256" s="102"/>
      <c r="EG256" s="102"/>
      <c r="EH256" s="102"/>
      <c r="EI256" s="102"/>
      <c r="EJ256" s="102"/>
      <c r="EK256" s="102"/>
      <c r="EL256" s="102"/>
      <c r="EM256" s="102"/>
      <c r="EN256" s="102"/>
      <c r="EO256" s="102"/>
      <c r="EP256" s="102"/>
      <c r="EQ256" s="102"/>
      <c r="ER256" s="102"/>
      <c r="ES256" s="102"/>
      <c r="ET256" s="102"/>
      <c r="EU256" s="102"/>
      <c r="EV256" s="102"/>
      <c r="EW256" s="102"/>
      <c r="EX256" s="102"/>
      <c r="EY256" s="102"/>
      <c r="EZ256" s="102"/>
      <c r="FA256" s="102"/>
      <c r="FB256" s="102"/>
      <c r="FC256" s="102"/>
      <c r="FD256" s="102"/>
      <c r="FE256" s="102"/>
      <c r="FF256" s="102"/>
      <c r="FG256" s="102"/>
      <c r="FH256" s="102"/>
      <c r="FI256" s="102"/>
      <c r="FJ256" s="102"/>
      <c r="FK256" s="102"/>
      <c r="FL256" s="102"/>
      <c r="FM256" s="102"/>
      <c r="FN256" s="102"/>
      <c r="FO256" s="102"/>
      <c r="FP256" s="102"/>
      <c r="FQ256" s="102"/>
      <c r="FR256" s="102"/>
      <c r="FS256" s="102"/>
      <c r="FT256" s="102"/>
      <c r="FU256" s="102"/>
      <c r="FV256" s="102"/>
      <c r="FW256" s="102"/>
      <c r="FX256" s="102"/>
      <c r="FY256" s="102"/>
      <c r="FZ256" s="102"/>
      <c r="GA256" s="102"/>
      <c r="GB256" s="102"/>
      <c r="GC256" s="102"/>
      <c r="GD256" s="102"/>
      <c r="GE256" s="102"/>
      <c r="GF256" s="102"/>
      <c r="GG256" s="102"/>
      <c r="GH256" s="102"/>
      <c r="GI256" s="102"/>
      <c r="GJ256" s="102"/>
      <c r="GK256" s="102"/>
      <c r="GL256" s="102"/>
      <c r="GM256" s="102"/>
      <c r="GN256" s="102"/>
      <c r="GO256" s="102"/>
      <c r="GP256" s="102"/>
      <c r="GQ256" s="102"/>
      <c r="GR256" s="102"/>
      <c r="GS256" s="102"/>
      <c r="GT256" s="102"/>
      <c r="GU256" s="102"/>
      <c r="GV256" s="102"/>
      <c r="GW256" s="102"/>
      <c r="GX256" s="102"/>
      <c r="GY256" s="102"/>
      <c r="GZ256" s="102"/>
      <c r="HA256" s="102"/>
      <c r="HB256" s="102"/>
      <c r="HC256" s="102"/>
    </row>
    <row r="257" spans="32:211" ht="38.25" customHeight="1"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02"/>
      <c r="CF257" s="102"/>
      <c r="CG257" s="102"/>
      <c r="CH257" s="102"/>
      <c r="CI257" s="102"/>
      <c r="CJ257" s="102"/>
      <c r="CK257" s="102"/>
      <c r="CL257" s="102"/>
      <c r="CM257" s="102"/>
      <c r="CN257" s="102"/>
      <c r="CO257" s="102"/>
      <c r="CP257" s="102"/>
      <c r="CQ257" s="102"/>
      <c r="CR257" s="102"/>
      <c r="CS257" s="102"/>
      <c r="CT257" s="102"/>
      <c r="CU257" s="102"/>
      <c r="CV257" s="102"/>
      <c r="CW257" s="102"/>
      <c r="CX257" s="102"/>
      <c r="CY257" s="102"/>
      <c r="CZ257" s="102"/>
      <c r="DA257" s="102"/>
      <c r="DB257" s="102"/>
      <c r="DC257" s="102"/>
      <c r="DD257" s="102"/>
      <c r="DE257" s="102"/>
      <c r="DF257" s="102"/>
      <c r="DG257" s="102"/>
      <c r="DH257" s="102"/>
      <c r="DI257" s="102"/>
      <c r="DJ257" s="102"/>
      <c r="DK257" s="102"/>
      <c r="DL257" s="102"/>
      <c r="DM257" s="102"/>
      <c r="DN257" s="102"/>
      <c r="DO257" s="102"/>
      <c r="DP257" s="102"/>
      <c r="DQ257" s="102"/>
      <c r="DR257" s="102"/>
      <c r="DS257" s="102"/>
      <c r="DT257" s="102"/>
      <c r="DU257" s="102"/>
      <c r="DV257" s="102"/>
      <c r="DW257" s="102"/>
      <c r="DX257" s="102"/>
      <c r="DY257" s="102"/>
      <c r="DZ257" s="102"/>
      <c r="EA257" s="102"/>
      <c r="EB257" s="102"/>
      <c r="EC257" s="102"/>
      <c r="ED257" s="102"/>
      <c r="EE257" s="102"/>
      <c r="EF257" s="102"/>
      <c r="EG257" s="102"/>
      <c r="EH257" s="102"/>
      <c r="EI257" s="102"/>
      <c r="EJ257" s="102"/>
      <c r="EK257" s="102"/>
      <c r="EL257" s="102"/>
      <c r="EM257" s="102"/>
      <c r="EN257" s="102"/>
      <c r="EO257" s="102"/>
      <c r="EP257" s="102"/>
      <c r="EQ257" s="102"/>
      <c r="ER257" s="102"/>
      <c r="ES257" s="102"/>
      <c r="ET257" s="102"/>
      <c r="EU257" s="102"/>
      <c r="EV257" s="102"/>
      <c r="EW257" s="102"/>
      <c r="EX257" s="102"/>
      <c r="EY257" s="102"/>
      <c r="EZ257" s="102"/>
      <c r="FA257" s="102"/>
      <c r="FB257" s="102"/>
      <c r="FC257" s="102"/>
      <c r="FD257" s="102"/>
      <c r="FE257" s="102"/>
      <c r="FF257" s="102"/>
      <c r="FG257" s="102"/>
      <c r="FH257" s="102"/>
      <c r="FI257" s="102"/>
      <c r="FJ257" s="102"/>
      <c r="FK257" s="102"/>
      <c r="FL257" s="102"/>
      <c r="FM257" s="102"/>
      <c r="FN257" s="102"/>
      <c r="FO257" s="102"/>
      <c r="FP257" s="102"/>
      <c r="FQ257" s="102"/>
      <c r="FR257" s="102"/>
      <c r="FS257" s="102"/>
      <c r="FT257" s="102"/>
      <c r="FU257" s="102"/>
      <c r="FV257" s="102"/>
      <c r="FW257" s="102"/>
      <c r="FX257" s="102"/>
      <c r="FY257" s="102"/>
      <c r="FZ257" s="102"/>
      <c r="GA257" s="102"/>
      <c r="GB257" s="102"/>
      <c r="GC257" s="102"/>
      <c r="GD257" s="102"/>
      <c r="GE257" s="102"/>
      <c r="GF257" s="102"/>
      <c r="GG257" s="102"/>
      <c r="GH257" s="102"/>
      <c r="GI257" s="102"/>
      <c r="GJ257" s="102"/>
      <c r="GK257" s="102"/>
      <c r="GL257" s="102"/>
      <c r="GM257" s="102"/>
      <c r="GN257" s="102"/>
      <c r="GO257" s="102"/>
      <c r="GP257" s="102"/>
      <c r="GQ257" s="102"/>
      <c r="GR257" s="102"/>
      <c r="GS257" s="102"/>
      <c r="GT257" s="102"/>
      <c r="GU257" s="102"/>
      <c r="GV257" s="102"/>
      <c r="GW257" s="102"/>
      <c r="GX257" s="102"/>
      <c r="GY257" s="102"/>
      <c r="GZ257" s="102"/>
      <c r="HA257" s="102"/>
      <c r="HB257" s="102"/>
      <c r="HC257" s="102"/>
    </row>
    <row r="258" spans="32:211" ht="38.25" customHeight="1"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  <c r="CW258" s="102"/>
      <c r="CX258" s="102"/>
      <c r="CY258" s="102"/>
      <c r="CZ258" s="102"/>
      <c r="DA258" s="102"/>
      <c r="DB258" s="102"/>
      <c r="DC258" s="102"/>
      <c r="DD258" s="102"/>
      <c r="DE258" s="102"/>
      <c r="DF258" s="102"/>
      <c r="DG258" s="102"/>
      <c r="DH258" s="102"/>
      <c r="DI258" s="102"/>
      <c r="DJ258" s="102"/>
      <c r="DK258" s="102"/>
      <c r="DL258" s="102"/>
      <c r="DM258" s="102"/>
      <c r="DN258" s="102"/>
      <c r="DO258" s="102"/>
      <c r="DP258" s="102"/>
      <c r="DQ258" s="102"/>
      <c r="DR258" s="102"/>
      <c r="DS258" s="102"/>
      <c r="DT258" s="102"/>
      <c r="DU258" s="102"/>
      <c r="DV258" s="102"/>
      <c r="DW258" s="102"/>
      <c r="DX258" s="102"/>
      <c r="DY258" s="102"/>
      <c r="DZ258" s="102"/>
      <c r="EA258" s="102"/>
      <c r="EB258" s="102"/>
      <c r="EC258" s="102"/>
      <c r="ED258" s="102"/>
      <c r="EE258" s="102"/>
      <c r="EF258" s="102"/>
      <c r="EG258" s="102"/>
      <c r="EH258" s="102"/>
      <c r="EI258" s="102"/>
      <c r="EJ258" s="102"/>
      <c r="EK258" s="102"/>
      <c r="EL258" s="102"/>
      <c r="EM258" s="102"/>
      <c r="EN258" s="102"/>
      <c r="EO258" s="102"/>
      <c r="EP258" s="102"/>
      <c r="EQ258" s="102"/>
      <c r="ER258" s="102"/>
      <c r="ES258" s="102"/>
      <c r="ET258" s="102"/>
      <c r="EU258" s="102"/>
      <c r="EV258" s="102"/>
      <c r="EW258" s="102"/>
      <c r="EX258" s="102"/>
      <c r="EY258" s="102"/>
      <c r="EZ258" s="102"/>
      <c r="FA258" s="102"/>
      <c r="FB258" s="102"/>
      <c r="FC258" s="102"/>
      <c r="FD258" s="102"/>
      <c r="FE258" s="102"/>
      <c r="FF258" s="102"/>
      <c r="FG258" s="102"/>
      <c r="FH258" s="102"/>
      <c r="FI258" s="102"/>
      <c r="FJ258" s="102"/>
      <c r="FK258" s="102"/>
      <c r="FL258" s="102"/>
      <c r="FM258" s="102"/>
      <c r="FN258" s="102"/>
      <c r="FO258" s="102"/>
      <c r="FP258" s="102"/>
      <c r="FQ258" s="102"/>
      <c r="FR258" s="102"/>
      <c r="FS258" s="102"/>
      <c r="FT258" s="102"/>
      <c r="FU258" s="102"/>
      <c r="FV258" s="102"/>
      <c r="FW258" s="102"/>
      <c r="FX258" s="102"/>
      <c r="FY258" s="102"/>
      <c r="FZ258" s="102"/>
      <c r="GA258" s="102"/>
      <c r="GB258" s="102"/>
      <c r="GC258" s="102"/>
      <c r="GD258" s="102"/>
      <c r="GE258" s="102"/>
      <c r="GF258" s="102"/>
      <c r="GG258" s="102"/>
      <c r="GH258" s="102"/>
      <c r="GI258" s="102"/>
      <c r="GJ258" s="102"/>
      <c r="GK258" s="102"/>
      <c r="GL258" s="102"/>
      <c r="GM258" s="102"/>
      <c r="GN258" s="102"/>
      <c r="GO258" s="102"/>
      <c r="GP258" s="102"/>
      <c r="GQ258" s="102"/>
      <c r="GR258" s="102"/>
      <c r="GS258" s="102"/>
      <c r="GT258" s="102"/>
      <c r="GU258" s="102"/>
      <c r="GV258" s="102"/>
      <c r="GW258" s="102"/>
      <c r="GX258" s="102"/>
      <c r="GY258" s="102"/>
      <c r="GZ258" s="102"/>
      <c r="HA258" s="102"/>
      <c r="HB258" s="102"/>
      <c r="HC258" s="102"/>
    </row>
    <row r="259" spans="32:211" ht="38.25" customHeight="1"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02"/>
      <c r="CT259" s="102"/>
      <c r="CU259" s="102"/>
      <c r="CV259" s="102"/>
      <c r="CW259" s="102"/>
      <c r="CX259" s="102"/>
      <c r="CY259" s="102"/>
      <c r="CZ259" s="102"/>
      <c r="DA259" s="102"/>
      <c r="DB259" s="102"/>
      <c r="DC259" s="102"/>
      <c r="DD259" s="102"/>
      <c r="DE259" s="102"/>
      <c r="DF259" s="102"/>
      <c r="DG259" s="102"/>
      <c r="DH259" s="102"/>
      <c r="DI259" s="102"/>
      <c r="DJ259" s="102"/>
      <c r="DK259" s="102"/>
      <c r="DL259" s="102"/>
      <c r="DM259" s="102"/>
      <c r="DN259" s="102"/>
      <c r="DO259" s="102"/>
      <c r="DP259" s="102"/>
      <c r="DQ259" s="102"/>
      <c r="DR259" s="102"/>
      <c r="DS259" s="102"/>
      <c r="DT259" s="102"/>
      <c r="DU259" s="102"/>
      <c r="DV259" s="102"/>
      <c r="DW259" s="102"/>
      <c r="DX259" s="102"/>
      <c r="DY259" s="102"/>
      <c r="DZ259" s="102"/>
      <c r="EA259" s="102"/>
      <c r="EB259" s="102"/>
      <c r="EC259" s="102"/>
      <c r="ED259" s="102"/>
      <c r="EE259" s="102"/>
      <c r="EF259" s="102"/>
      <c r="EG259" s="102"/>
      <c r="EH259" s="102"/>
      <c r="EI259" s="102"/>
      <c r="EJ259" s="102"/>
      <c r="EK259" s="102"/>
      <c r="EL259" s="102"/>
      <c r="EM259" s="102"/>
      <c r="EN259" s="102"/>
      <c r="EO259" s="102"/>
      <c r="EP259" s="102"/>
      <c r="EQ259" s="102"/>
      <c r="ER259" s="102"/>
      <c r="ES259" s="102"/>
      <c r="ET259" s="102"/>
      <c r="EU259" s="102"/>
      <c r="EV259" s="102"/>
      <c r="EW259" s="102"/>
      <c r="EX259" s="102"/>
      <c r="EY259" s="102"/>
      <c r="EZ259" s="102"/>
      <c r="FA259" s="102"/>
      <c r="FB259" s="102"/>
      <c r="FC259" s="102"/>
      <c r="FD259" s="102"/>
      <c r="FE259" s="102"/>
      <c r="FF259" s="102"/>
      <c r="FG259" s="102"/>
      <c r="FH259" s="102"/>
      <c r="FI259" s="102"/>
      <c r="FJ259" s="102"/>
      <c r="FK259" s="102"/>
      <c r="FL259" s="102"/>
      <c r="FM259" s="102"/>
      <c r="FN259" s="102"/>
      <c r="FO259" s="102"/>
      <c r="FP259" s="102"/>
      <c r="FQ259" s="102"/>
      <c r="FR259" s="102"/>
      <c r="FS259" s="102"/>
      <c r="FT259" s="102"/>
      <c r="FU259" s="102"/>
      <c r="FV259" s="102"/>
      <c r="FW259" s="102"/>
      <c r="FX259" s="102"/>
      <c r="FY259" s="102"/>
      <c r="FZ259" s="102"/>
      <c r="GA259" s="102"/>
      <c r="GB259" s="102"/>
      <c r="GC259" s="102"/>
      <c r="GD259" s="102"/>
      <c r="GE259" s="102"/>
      <c r="GF259" s="102"/>
      <c r="GG259" s="102"/>
      <c r="GH259" s="102"/>
      <c r="GI259" s="102"/>
      <c r="GJ259" s="102"/>
      <c r="GK259" s="102"/>
      <c r="GL259" s="102"/>
      <c r="GM259" s="102"/>
      <c r="GN259" s="102"/>
      <c r="GO259" s="102"/>
      <c r="GP259" s="102"/>
      <c r="GQ259" s="102"/>
      <c r="GR259" s="102"/>
      <c r="GS259" s="102"/>
      <c r="GT259" s="102"/>
      <c r="GU259" s="102"/>
      <c r="GV259" s="102"/>
      <c r="GW259" s="102"/>
      <c r="GX259" s="102"/>
      <c r="GY259" s="102"/>
      <c r="GZ259" s="102"/>
      <c r="HA259" s="102"/>
      <c r="HB259" s="102"/>
      <c r="HC259" s="102"/>
    </row>
    <row r="260" spans="32:211" ht="38.25" customHeight="1"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  <c r="CW260" s="102"/>
      <c r="CX260" s="102"/>
      <c r="CY260" s="102"/>
      <c r="CZ260" s="102"/>
      <c r="DA260" s="102"/>
      <c r="DB260" s="102"/>
      <c r="DC260" s="102"/>
      <c r="DD260" s="102"/>
      <c r="DE260" s="102"/>
      <c r="DF260" s="102"/>
      <c r="DG260" s="102"/>
      <c r="DH260" s="102"/>
      <c r="DI260" s="102"/>
      <c r="DJ260" s="102"/>
      <c r="DK260" s="102"/>
      <c r="DL260" s="102"/>
      <c r="DM260" s="102"/>
      <c r="DN260" s="102"/>
      <c r="DO260" s="102"/>
      <c r="DP260" s="102"/>
      <c r="DQ260" s="102"/>
      <c r="DR260" s="102"/>
      <c r="DS260" s="102"/>
      <c r="DT260" s="102"/>
      <c r="DU260" s="102"/>
      <c r="DV260" s="102"/>
      <c r="DW260" s="102"/>
      <c r="DX260" s="102"/>
      <c r="DY260" s="102"/>
      <c r="DZ260" s="102"/>
      <c r="EA260" s="102"/>
      <c r="EB260" s="102"/>
      <c r="EC260" s="102"/>
      <c r="ED260" s="102"/>
      <c r="EE260" s="102"/>
      <c r="EF260" s="102"/>
      <c r="EG260" s="102"/>
      <c r="EH260" s="102"/>
      <c r="EI260" s="102"/>
      <c r="EJ260" s="102"/>
      <c r="EK260" s="102"/>
      <c r="EL260" s="102"/>
      <c r="EM260" s="102"/>
      <c r="EN260" s="102"/>
      <c r="EO260" s="102"/>
      <c r="EP260" s="102"/>
      <c r="EQ260" s="102"/>
      <c r="ER260" s="102"/>
      <c r="ES260" s="102"/>
      <c r="ET260" s="102"/>
      <c r="EU260" s="102"/>
      <c r="EV260" s="102"/>
      <c r="EW260" s="102"/>
      <c r="EX260" s="102"/>
      <c r="EY260" s="102"/>
      <c r="EZ260" s="102"/>
      <c r="FA260" s="102"/>
      <c r="FB260" s="102"/>
      <c r="FC260" s="102"/>
      <c r="FD260" s="102"/>
      <c r="FE260" s="102"/>
      <c r="FF260" s="102"/>
      <c r="FG260" s="102"/>
      <c r="FH260" s="102"/>
      <c r="FI260" s="102"/>
      <c r="FJ260" s="102"/>
      <c r="FK260" s="102"/>
      <c r="FL260" s="102"/>
      <c r="FM260" s="102"/>
      <c r="FN260" s="102"/>
      <c r="FO260" s="102"/>
      <c r="FP260" s="102"/>
      <c r="FQ260" s="102"/>
      <c r="FR260" s="102"/>
      <c r="FS260" s="102"/>
      <c r="FT260" s="102"/>
      <c r="FU260" s="102"/>
      <c r="FV260" s="102"/>
      <c r="FW260" s="102"/>
      <c r="FX260" s="102"/>
      <c r="FY260" s="102"/>
      <c r="FZ260" s="102"/>
      <c r="GA260" s="102"/>
      <c r="GB260" s="102"/>
      <c r="GC260" s="102"/>
      <c r="GD260" s="102"/>
      <c r="GE260" s="102"/>
      <c r="GF260" s="102"/>
      <c r="GG260" s="102"/>
      <c r="GH260" s="102"/>
      <c r="GI260" s="102"/>
      <c r="GJ260" s="102"/>
      <c r="GK260" s="102"/>
      <c r="GL260" s="102"/>
      <c r="GM260" s="102"/>
      <c r="GN260" s="102"/>
      <c r="GO260" s="102"/>
      <c r="GP260" s="102"/>
      <c r="GQ260" s="102"/>
      <c r="GR260" s="102"/>
      <c r="GS260" s="102"/>
      <c r="GT260" s="102"/>
      <c r="GU260" s="102"/>
      <c r="GV260" s="102"/>
      <c r="GW260" s="102"/>
      <c r="GX260" s="102"/>
      <c r="GY260" s="102"/>
      <c r="GZ260" s="102"/>
      <c r="HA260" s="102"/>
      <c r="HB260" s="102"/>
      <c r="HC260" s="102"/>
    </row>
    <row r="261" spans="32:211" ht="38.25" customHeight="1"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02"/>
      <c r="CI261" s="102"/>
      <c r="CJ261" s="102"/>
      <c r="CK261" s="102"/>
      <c r="CL261" s="102"/>
      <c r="CM261" s="102"/>
      <c r="CN261" s="102"/>
      <c r="CO261" s="102"/>
      <c r="CP261" s="102"/>
      <c r="CQ261" s="102"/>
      <c r="CR261" s="102"/>
      <c r="CS261" s="102"/>
      <c r="CT261" s="102"/>
      <c r="CU261" s="102"/>
      <c r="CV261" s="102"/>
      <c r="CW261" s="102"/>
      <c r="CX261" s="102"/>
      <c r="CY261" s="102"/>
      <c r="CZ261" s="102"/>
      <c r="DA261" s="102"/>
      <c r="DB261" s="102"/>
      <c r="DC261" s="102"/>
      <c r="DD261" s="102"/>
      <c r="DE261" s="102"/>
      <c r="DF261" s="102"/>
      <c r="DG261" s="102"/>
      <c r="DH261" s="102"/>
      <c r="DI261" s="102"/>
      <c r="DJ261" s="102"/>
      <c r="DK261" s="102"/>
      <c r="DL261" s="102"/>
      <c r="DM261" s="102"/>
      <c r="DN261" s="102"/>
      <c r="DO261" s="102"/>
      <c r="DP261" s="102"/>
      <c r="DQ261" s="102"/>
      <c r="DR261" s="102"/>
      <c r="DS261" s="102"/>
      <c r="DT261" s="102"/>
      <c r="DU261" s="102"/>
      <c r="DV261" s="102"/>
      <c r="DW261" s="102"/>
      <c r="DX261" s="102"/>
      <c r="DY261" s="102"/>
      <c r="DZ261" s="102"/>
      <c r="EA261" s="102"/>
      <c r="EB261" s="102"/>
      <c r="EC261" s="102"/>
      <c r="ED261" s="102"/>
      <c r="EE261" s="102"/>
      <c r="EF261" s="102"/>
      <c r="EG261" s="102"/>
      <c r="EH261" s="102"/>
      <c r="EI261" s="102"/>
      <c r="EJ261" s="102"/>
      <c r="EK261" s="102"/>
      <c r="EL261" s="102"/>
      <c r="EM261" s="102"/>
      <c r="EN261" s="102"/>
      <c r="EO261" s="102"/>
      <c r="EP261" s="102"/>
      <c r="EQ261" s="102"/>
      <c r="ER261" s="102"/>
      <c r="ES261" s="102"/>
      <c r="ET261" s="102"/>
      <c r="EU261" s="102"/>
      <c r="EV261" s="102"/>
      <c r="EW261" s="102"/>
      <c r="EX261" s="102"/>
      <c r="EY261" s="102"/>
      <c r="EZ261" s="102"/>
      <c r="FA261" s="102"/>
      <c r="FB261" s="102"/>
      <c r="FC261" s="102"/>
      <c r="FD261" s="102"/>
      <c r="FE261" s="102"/>
      <c r="FF261" s="102"/>
      <c r="FG261" s="102"/>
      <c r="FH261" s="102"/>
      <c r="FI261" s="102"/>
      <c r="FJ261" s="102"/>
      <c r="FK261" s="102"/>
      <c r="FL261" s="102"/>
      <c r="FM261" s="102"/>
      <c r="FN261" s="102"/>
      <c r="FO261" s="102"/>
      <c r="FP261" s="102"/>
      <c r="FQ261" s="102"/>
      <c r="FR261" s="102"/>
      <c r="FS261" s="102"/>
      <c r="FT261" s="102"/>
      <c r="FU261" s="102"/>
      <c r="FV261" s="102"/>
      <c r="FW261" s="102"/>
      <c r="FX261" s="102"/>
      <c r="FY261" s="102"/>
      <c r="FZ261" s="102"/>
      <c r="GA261" s="102"/>
      <c r="GB261" s="102"/>
      <c r="GC261" s="102"/>
      <c r="GD261" s="102"/>
      <c r="GE261" s="102"/>
      <c r="GF261" s="102"/>
      <c r="GG261" s="102"/>
      <c r="GH261" s="102"/>
      <c r="GI261" s="102"/>
      <c r="GJ261" s="102"/>
      <c r="GK261" s="102"/>
      <c r="GL261" s="102"/>
      <c r="GM261" s="102"/>
      <c r="GN261" s="102"/>
      <c r="GO261" s="102"/>
      <c r="GP261" s="102"/>
      <c r="GQ261" s="102"/>
      <c r="GR261" s="102"/>
      <c r="GS261" s="102"/>
      <c r="GT261" s="102"/>
      <c r="GU261" s="102"/>
      <c r="GV261" s="102"/>
      <c r="GW261" s="102"/>
      <c r="GX261" s="102"/>
      <c r="GY261" s="102"/>
      <c r="GZ261" s="102"/>
      <c r="HA261" s="102"/>
      <c r="HB261" s="102"/>
      <c r="HC261" s="102"/>
    </row>
    <row r="262" spans="32:211" ht="38.25" customHeight="1"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02"/>
      <c r="CT262" s="102"/>
      <c r="CU262" s="102"/>
      <c r="CV262" s="102"/>
      <c r="CW262" s="102"/>
      <c r="CX262" s="102"/>
      <c r="CY262" s="102"/>
      <c r="CZ262" s="102"/>
      <c r="DA262" s="102"/>
      <c r="DB262" s="102"/>
      <c r="DC262" s="102"/>
      <c r="DD262" s="102"/>
      <c r="DE262" s="102"/>
      <c r="DF262" s="102"/>
      <c r="DG262" s="102"/>
      <c r="DH262" s="102"/>
      <c r="DI262" s="102"/>
      <c r="DJ262" s="102"/>
      <c r="DK262" s="102"/>
      <c r="DL262" s="102"/>
      <c r="DM262" s="102"/>
      <c r="DN262" s="102"/>
      <c r="DO262" s="102"/>
      <c r="DP262" s="102"/>
      <c r="DQ262" s="102"/>
      <c r="DR262" s="102"/>
      <c r="DS262" s="102"/>
      <c r="DT262" s="102"/>
      <c r="DU262" s="102"/>
      <c r="DV262" s="102"/>
      <c r="DW262" s="102"/>
      <c r="DX262" s="102"/>
      <c r="DY262" s="102"/>
      <c r="DZ262" s="102"/>
      <c r="EA262" s="102"/>
      <c r="EB262" s="102"/>
      <c r="EC262" s="102"/>
      <c r="ED262" s="102"/>
      <c r="EE262" s="102"/>
      <c r="EF262" s="102"/>
      <c r="EG262" s="102"/>
      <c r="EH262" s="102"/>
      <c r="EI262" s="102"/>
      <c r="EJ262" s="102"/>
      <c r="EK262" s="102"/>
      <c r="EL262" s="102"/>
      <c r="EM262" s="102"/>
      <c r="EN262" s="102"/>
      <c r="EO262" s="102"/>
      <c r="EP262" s="102"/>
      <c r="EQ262" s="102"/>
      <c r="ER262" s="102"/>
      <c r="ES262" s="102"/>
      <c r="ET262" s="102"/>
      <c r="EU262" s="102"/>
      <c r="EV262" s="102"/>
      <c r="EW262" s="102"/>
      <c r="EX262" s="102"/>
      <c r="EY262" s="102"/>
      <c r="EZ262" s="102"/>
      <c r="FA262" s="102"/>
      <c r="FB262" s="102"/>
      <c r="FC262" s="102"/>
      <c r="FD262" s="102"/>
      <c r="FE262" s="102"/>
      <c r="FF262" s="102"/>
      <c r="FG262" s="102"/>
      <c r="FH262" s="102"/>
      <c r="FI262" s="102"/>
      <c r="FJ262" s="102"/>
      <c r="FK262" s="102"/>
      <c r="FL262" s="102"/>
      <c r="FM262" s="102"/>
      <c r="FN262" s="102"/>
      <c r="FO262" s="102"/>
      <c r="FP262" s="102"/>
      <c r="FQ262" s="102"/>
      <c r="FR262" s="102"/>
      <c r="FS262" s="102"/>
      <c r="FT262" s="102"/>
      <c r="FU262" s="102"/>
      <c r="FV262" s="102"/>
      <c r="FW262" s="102"/>
      <c r="FX262" s="102"/>
      <c r="FY262" s="102"/>
      <c r="FZ262" s="102"/>
      <c r="GA262" s="102"/>
      <c r="GB262" s="102"/>
      <c r="GC262" s="102"/>
      <c r="GD262" s="102"/>
      <c r="GE262" s="102"/>
      <c r="GF262" s="102"/>
      <c r="GG262" s="102"/>
      <c r="GH262" s="102"/>
      <c r="GI262" s="102"/>
      <c r="GJ262" s="102"/>
      <c r="GK262" s="102"/>
      <c r="GL262" s="102"/>
      <c r="GM262" s="102"/>
      <c r="GN262" s="102"/>
      <c r="GO262" s="102"/>
      <c r="GP262" s="102"/>
      <c r="GQ262" s="102"/>
      <c r="GR262" s="102"/>
      <c r="GS262" s="102"/>
      <c r="GT262" s="102"/>
      <c r="GU262" s="102"/>
      <c r="GV262" s="102"/>
      <c r="GW262" s="102"/>
      <c r="GX262" s="102"/>
      <c r="GY262" s="102"/>
      <c r="GZ262" s="102"/>
      <c r="HA262" s="102"/>
      <c r="HB262" s="102"/>
      <c r="HC262" s="102"/>
    </row>
    <row r="263" spans="32:211" ht="38.25" customHeight="1"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02"/>
      <c r="CI263" s="102"/>
      <c r="CJ263" s="102"/>
      <c r="CK263" s="102"/>
      <c r="CL263" s="102"/>
      <c r="CM263" s="102"/>
      <c r="CN263" s="102"/>
      <c r="CO263" s="102"/>
      <c r="CP263" s="102"/>
      <c r="CQ263" s="102"/>
      <c r="CR263" s="102"/>
      <c r="CS263" s="102"/>
      <c r="CT263" s="102"/>
      <c r="CU263" s="102"/>
      <c r="CV263" s="102"/>
      <c r="CW263" s="102"/>
      <c r="CX263" s="102"/>
      <c r="CY263" s="102"/>
      <c r="CZ263" s="102"/>
      <c r="DA263" s="102"/>
      <c r="DB263" s="102"/>
      <c r="DC263" s="102"/>
      <c r="DD263" s="102"/>
      <c r="DE263" s="102"/>
      <c r="DF263" s="102"/>
      <c r="DG263" s="102"/>
      <c r="DH263" s="102"/>
      <c r="DI263" s="102"/>
      <c r="DJ263" s="102"/>
      <c r="DK263" s="102"/>
      <c r="DL263" s="102"/>
      <c r="DM263" s="102"/>
      <c r="DN263" s="102"/>
      <c r="DO263" s="102"/>
      <c r="DP263" s="102"/>
      <c r="DQ263" s="102"/>
      <c r="DR263" s="102"/>
      <c r="DS263" s="102"/>
      <c r="DT263" s="102"/>
      <c r="DU263" s="102"/>
      <c r="DV263" s="102"/>
      <c r="DW263" s="102"/>
      <c r="DX263" s="102"/>
      <c r="DY263" s="102"/>
      <c r="DZ263" s="102"/>
      <c r="EA263" s="102"/>
      <c r="EB263" s="102"/>
      <c r="EC263" s="102"/>
      <c r="ED263" s="102"/>
      <c r="EE263" s="102"/>
      <c r="EF263" s="102"/>
      <c r="EG263" s="102"/>
      <c r="EH263" s="102"/>
      <c r="EI263" s="102"/>
      <c r="EJ263" s="102"/>
      <c r="EK263" s="102"/>
      <c r="EL263" s="102"/>
      <c r="EM263" s="102"/>
      <c r="EN263" s="102"/>
      <c r="EO263" s="102"/>
      <c r="EP263" s="102"/>
      <c r="EQ263" s="102"/>
      <c r="ER263" s="102"/>
      <c r="ES263" s="102"/>
      <c r="ET263" s="102"/>
      <c r="EU263" s="102"/>
      <c r="EV263" s="102"/>
      <c r="EW263" s="102"/>
      <c r="EX263" s="102"/>
      <c r="EY263" s="102"/>
      <c r="EZ263" s="102"/>
      <c r="FA263" s="102"/>
      <c r="FB263" s="102"/>
      <c r="FC263" s="102"/>
      <c r="FD263" s="102"/>
      <c r="FE263" s="102"/>
      <c r="FF263" s="102"/>
      <c r="FG263" s="102"/>
      <c r="FH263" s="102"/>
      <c r="FI263" s="102"/>
      <c r="FJ263" s="102"/>
      <c r="FK263" s="102"/>
      <c r="FL263" s="102"/>
      <c r="FM263" s="102"/>
      <c r="FN263" s="102"/>
      <c r="FO263" s="102"/>
      <c r="FP263" s="102"/>
      <c r="FQ263" s="102"/>
      <c r="FR263" s="102"/>
      <c r="FS263" s="102"/>
      <c r="FT263" s="102"/>
      <c r="FU263" s="102"/>
      <c r="FV263" s="102"/>
      <c r="FW263" s="102"/>
      <c r="FX263" s="102"/>
      <c r="FY263" s="102"/>
      <c r="FZ263" s="102"/>
      <c r="GA263" s="102"/>
      <c r="GB263" s="102"/>
      <c r="GC263" s="102"/>
      <c r="GD263" s="102"/>
      <c r="GE263" s="102"/>
      <c r="GF263" s="102"/>
      <c r="GG263" s="102"/>
      <c r="GH263" s="102"/>
      <c r="GI263" s="102"/>
      <c r="GJ263" s="102"/>
      <c r="GK263" s="102"/>
      <c r="GL263" s="102"/>
      <c r="GM263" s="102"/>
      <c r="GN263" s="102"/>
      <c r="GO263" s="102"/>
      <c r="GP263" s="102"/>
      <c r="GQ263" s="102"/>
      <c r="GR263" s="102"/>
      <c r="GS263" s="102"/>
      <c r="GT263" s="102"/>
      <c r="GU263" s="102"/>
      <c r="GV263" s="102"/>
      <c r="GW263" s="102"/>
      <c r="GX263" s="102"/>
      <c r="GY263" s="102"/>
      <c r="GZ263" s="102"/>
      <c r="HA263" s="102"/>
      <c r="HB263" s="102"/>
      <c r="HC263" s="102"/>
    </row>
    <row r="264" spans="32:211" ht="38.25" customHeight="1"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02"/>
      <c r="CT264" s="102"/>
      <c r="CU264" s="102"/>
      <c r="CV264" s="102"/>
      <c r="CW264" s="102"/>
      <c r="CX264" s="102"/>
      <c r="CY264" s="102"/>
      <c r="CZ264" s="102"/>
      <c r="DA264" s="102"/>
      <c r="DB264" s="102"/>
      <c r="DC264" s="102"/>
      <c r="DD264" s="102"/>
      <c r="DE264" s="102"/>
      <c r="DF264" s="102"/>
      <c r="DG264" s="102"/>
      <c r="DH264" s="102"/>
      <c r="DI264" s="102"/>
      <c r="DJ264" s="102"/>
      <c r="DK264" s="102"/>
      <c r="DL264" s="102"/>
      <c r="DM264" s="102"/>
      <c r="DN264" s="102"/>
      <c r="DO264" s="102"/>
      <c r="DP264" s="102"/>
      <c r="DQ264" s="102"/>
      <c r="DR264" s="102"/>
      <c r="DS264" s="102"/>
      <c r="DT264" s="102"/>
      <c r="DU264" s="102"/>
      <c r="DV264" s="102"/>
      <c r="DW264" s="102"/>
      <c r="DX264" s="102"/>
      <c r="DY264" s="102"/>
      <c r="DZ264" s="102"/>
      <c r="EA264" s="102"/>
      <c r="EB264" s="102"/>
      <c r="EC264" s="102"/>
      <c r="ED264" s="102"/>
      <c r="EE264" s="102"/>
      <c r="EF264" s="102"/>
      <c r="EG264" s="102"/>
      <c r="EH264" s="102"/>
      <c r="EI264" s="102"/>
      <c r="EJ264" s="102"/>
      <c r="EK264" s="102"/>
      <c r="EL264" s="102"/>
      <c r="EM264" s="102"/>
      <c r="EN264" s="102"/>
      <c r="EO264" s="102"/>
      <c r="EP264" s="102"/>
      <c r="EQ264" s="102"/>
      <c r="ER264" s="102"/>
      <c r="ES264" s="102"/>
      <c r="ET264" s="102"/>
      <c r="EU264" s="102"/>
      <c r="EV264" s="102"/>
      <c r="EW264" s="102"/>
      <c r="EX264" s="102"/>
      <c r="EY264" s="102"/>
      <c r="EZ264" s="102"/>
      <c r="FA264" s="102"/>
      <c r="FB264" s="102"/>
      <c r="FC264" s="102"/>
      <c r="FD264" s="102"/>
      <c r="FE264" s="102"/>
      <c r="FF264" s="102"/>
      <c r="FG264" s="102"/>
      <c r="FH264" s="102"/>
      <c r="FI264" s="102"/>
      <c r="FJ264" s="102"/>
      <c r="FK264" s="102"/>
      <c r="FL264" s="102"/>
      <c r="FM264" s="102"/>
      <c r="FN264" s="102"/>
      <c r="FO264" s="102"/>
      <c r="FP264" s="102"/>
      <c r="FQ264" s="102"/>
      <c r="FR264" s="102"/>
      <c r="FS264" s="102"/>
      <c r="FT264" s="102"/>
      <c r="FU264" s="102"/>
      <c r="FV264" s="102"/>
      <c r="FW264" s="102"/>
      <c r="FX264" s="102"/>
      <c r="FY264" s="102"/>
      <c r="FZ264" s="102"/>
      <c r="GA264" s="102"/>
      <c r="GB264" s="102"/>
      <c r="GC264" s="102"/>
      <c r="GD264" s="102"/>
      <c r="GE264" s="102"/>
      <c r="GF264" s="102"/>
      <c r="GG264" s="102"/>
      <c r="GH264" s="102"/>
      <c r="GI264" s="102"/>
      <c r="GJ264" s="102"/>
      <c r="GK264" s="102"/>
      <c r="GL264" s="102"/>
      <c r="GM264" s="102"/>
      <c r="GN264" s="102"/>
      <c r="GO264" s="102"/>
      <c r="GP264" s="102"/>
      <c r="GQ264" s="102"/>
      <c r="GR264" s="102"/>
      <c r="GS264" s="102"/>
      <c r="GT264" s="102"/>
      <c r="GU264" s="102"/>
      <c r="GV264" s="102"/>
      <c r="GW264" s="102"/>
      <c r="GX264" s="102"/>
      <c r="GY264" s="102"/>
      <c r="GZ264" s="102"/>
      <c r="HA264" s="102"/>
      <c r="HB264" s="102"/>
      <c r="HC264" s="102"/>
    </row>
    <row r="265" spans="32:211" ht="38.25" customHeight="1"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  <c r="CW265" s="102"/>
      <c r="CX265" s="102"/>
      <c r="CY265" s="102"/>
      <c r="CZ265" s="102"/>
      <c r="DA265" s="102"/>
      <c r="DB265" s="102"/>
      <c r="DC265" s="102"/>
      <c r="DD265" s="102"/>
      <c r="DE265" s="102"/>
      <c r="DF265" s="102"/>
      <c r="DG265" s="102"/>
      <c r="DH265" s="102"/>
      <c r="DI265" s="102"/>
      <c r="DJ265" s="102"/>
      <c r="DK265" s="102"/>
      <c r="DL265" s="102"/>
      <c r="DM265" s="102"/>
      <c r="DN265" s="102"/>
      <c r="DO265" s="102"/>
      <c r="DP265" s="102"/>
      <c r="DQ265" s="102"/>
      <c r="DR265" s="102"/>
      <c r="DS265" s="102"/>
      <c r="DT265" s="102"/>
      <c r="DU265" s="102"/>
      <c r="DV265" s="102"/>
      <c r="DW265" s="102"/>
      <c r="DX265" s="102"/>
      <c r="DY265" s="102"/>
      <c r="DZ265" s="102"/>
      <c r="EA265" s="102"/>
      <c r="EB265" s="102"/>
      <c r="EC265" s="102"/>
      <c r="ED265" s="102"/>
      <c r="EE265" s="102"/>
      <c r="EF265" s="102"/>
      <c r="EG265" s="102"/>
      <c r="EH265" s="102"/>
      <c r="EI265" s="102"/>
      <c r="EJ265" s="102"/>
      <c r="EK265" s="102"/>
      <c r="EL265" s="102"/>
      <c r="EM265" s="102"/>
      <c r="EN265" s="102"/>
      <c r="EO265" s="102"/>
      <c r="EP265" s="102"/>
      <c r="EQ265" s="102"/>
      <c r="ER265" s="102"/>
      <c r="ES265" s="102"/>
      <c r="ET265" s="102"/>
      <c r="EU265" s="102"/>
      <c r="EV265" s="102"/>
      <c r="EW265" s="102"/>
      <c r="EX265" s="102"/>
      <c r="EY265" s="102"/>
      <c r="EZ265" s="102"/>
      <c r="FA265" s="102"/>
      <c r="FB265" s="102"/>
      <c r="FC265" s="102"/>
      <c r="FD265" s="102"/>
      <c r="FE265" s="102"/>
      <c r="FF265" s="102"/>
      <c r="FG265" s="102"/>
      <c r="FH265" s="102"/>
      <c r="FI265" s="102"/>
      <c r="FJ265" s="102"/>
      <c r="FK265" s="102"/>
      <c r="FL265" s="102"/>
      <c r="FM265" s="102"/>
      <c r="FN265" s="102"/>
      <c r="FO265" s="102"/>
      <c r="FP265" s="102"/>
      <c r="FQ265" s="102"/>
      <c r="FR265" s="102"/>
      <c r="FS265" s="102"/>
      <c r="FT265" s="102"/>
      <c r="FU265" s="102"/>
      <c r="FV265" s="102"/>
      <c r="FW265" s="102"/>
      <c r="FX265" s="102"/>
      <c r="FY265" s="102"/>
      <c r="FZ265" s="102"/>
      <c r="GA265" s="102"/>
      <c r="GB265" s="102"/>
      <c r="GC265" s="102"/>
      <c r="GD265" s="102"/>
      <c r="GE265" s="102"/>
      <c r="GF265" s="102"/>
      <c r="GG265" s="102"/>
      <c r="GH265" s="102"/>
      <c r="GI265" s="102"/>
      <c r="GJ265" s="102"/>
      <c r="GK265" s="102"/>
      <c r="GL265" s="102"/>
      <c r="GM265" s="102"/>
      <c r="GN265" s="102"/>
      <c r="GO265" s="102"/>
      <c r="GP265" s="102"/>
      <c r="GQ265" s="102"/>
      <c r="GR265" s="102"/>
      <c r="GS265" s="102"/>
      <c r="GT265" s="102"/>
      <c r="GU265" s="102"/>
      <c r="GV265" s="102"/>
      <c r="GW265" s="102"/>
      <c r="GX265" s="102"/>
      <c r="GY265" s="102"/>
      <c r="GZ265" s="102"/>
      <c r="HA265" s="102"/>
      <c r="HB265" s="102"/>
      <c r="HC265" s="102"/>
    </row>
    <row r="266" spans="32:211" ht="38.25" customHeight="1"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02"/>
      <c r="CT266" s="102"/>
      <c r="CU266" s="102"/>
      <c r="CV266" s="102"/>
      <c r="CW266" s="102"/>
      <c r="CX266" s="102"/>
      <c r="CY266" s="102"/>
      <c r="CZ266" s="102"/>
      <c r="DA266" s="102"/>
      <c r="DB266" s="102"/>
      <c r="DC266" s="102"/>
      <c r="DD266" s="102"/>
      <c r="DE266" s="102"/>
      <c r="DF266" s="102"/>
      <c r="DG266" s="102"/>
      <c r="DH266" s="102"/>
      <c r="DI266" s="102"/>
      <c r="DJ266" s="102"/>
      <c r="DK266" s="102"/>
      <c r="DL266" s="102"/>
      <c r="DM266" s="102"/>
      <c r="DN266" s="102"/>
      <c r="DO266" s="102"/>
      <c r="DP266" s="102"/>
      <c r="DQ266" s="102"/>
      <c r="DR266" s="102"/>
      <c r="DS266" s="102"/>
      <c r="DT266" s="102"/>
      <c r="DU266" s="102"/>
      <c r="DV266" s="102"/>
      <c r="DW266" s="102"/>
      <c r="DX266" s="102"/>
      <c r="DY266" s="102"/>
      <c r="DZ266" s="102"/>
      <c r="EA266" s="102"/>
      <c r="EB266" s="102"/>
      <c r="EC266" s="102"/>
      <c r="ED266" s="102"/>
      <c r="EE266" s="102"/>
      <c r="EF266" s="102"/>
      <c r="EG266" s="102"/>
      <c r="EH266" s="102"/>
      <c r="EI266" s="102"/>
      <c r="EJ266" s="102"/>
      <c r="EK266" s="102"/>
      <c r="EL266" s="102"/>
      <c r="EM266" s="102"/>
      <c r="EN266" s="102"/>
      <c r="EO266" s="102"/>
      <c r="EP266" s="102"/>
      <c r="EQ266" s="102"/>
      <c r="ER266" s="102"/>
      <c r="ES266" s="102"/>
      <c r="ET266" s="102"/>
      <c r="EU266" s="102"/>
      <c r="EV266" s="102"/>
      <c r="EW266" s="102"/>
      <c r="EX266" s="102"/>
      <c r="EY266" s="102"/>
      <c r="EZ266" s="102"/>
      <c r="FA266" s="102"/>
      <c r="FB266" s="102"/>
      <c r="FC266" s="102"/>
      <c r="FD266" s="102"/>
      <c r="FE266" s="102"/>
      <c r="FF266" s="102"/>
      <c r="FG266" s="102"/>
      <c r="FH266" s="102"/>
      <c r="FI266" s="102"/>
      <c r="FJ266" s="102"/>
      <c r="FK266" s="102"/>
      <c r="FL266" s="102"/>
      <c r="FM266" s="102"/>
      <c r="FN266" s="102"/>
      <c r="FO266" s="102"/>
      <c r="FP266" s="102"/>
      <c r="FQ266" s="102"/>
      <c r="FR266" s="102"/>
      <c r="FS266" s="102"/>
      <c r="FT266" s="102"/>
      <c r="FU266" s="102"/>
      <c r="FV266" s="102"/>
      <c r="FW266" s="102"/>
      <c r="FX266" s="102"/>
      <c r="FY266" s="102"/>
      <c r="FZ266" s="102"/>
      <c r="GA266" s="102"/>
      <c r="GB266" s="102"/>
      <c r="GC266" s="102"/>
      <c r="GD266" s="102"/>
      <c r="GE266" s="102"/>
      <c r="GF266" s="102"/>
      <c r="GG266" s="102"/>
      <c r="GH266" s="102"/>
      <c r="GI266" s="102"/>
      <c r="GJ266" s="102"/>
      <c r="GK266" s="102"/>
      <c r="GL266" s="102"/>
      <c r="GM266" s="102"/>
      <c r="GN266" s="102"/>
      <c r="GO266" s="102"/>
      <c r="GP266" s="102"/>
      <c r="GQ266" s="102"/>
      <c r="GR266" s="102"/>
      <c r="GS266" s="102"/>
      <c r="GT266" s="102"/>
      <c r="GU266" s="102"/>
      <c r="GV266" s="102"/>
      <c r="GW266" s="102"/>
      <c r="GX266" s="102"/>
      <c r="GY266" s="102"/>
      <c r="GZ266" s="102"/>
      <c r="HA266" s="102"/>
      <c r="HB266" s="102"/>
      <c r="HC266" s="102"/>
    </row>
    <row r="267" spans="32:211" ht="38.25" customHeight="1"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  <c r="CD267" s="102"/>
      <c r="CE267" s="102"/>
      <c r="CF267" s="102"/>
      <c r="CG267" s="102"/>
      <c r="CH267" s="102"/>
      <c r="CI267" s="102"/>
      <c r="CJ267" s="102"/>
      <c r="CK267" s="102"/>
      <c r="CL267" s="102"/>
      <c r="CM267" s="102"/>
      <c r="CN267" s="102"/>
      <c r="CO267" s="102"/>
      <c r="CP267" s="102"/>
      <c r="CQ267" s="102"/>
      <c r="CR267" s="102"/>
      <c r="CS267" s="102"/>
      <c r="CT267" s="102"/>
      <c r="CU267" s="102"/>
      <c r="CV267" s="102"/>
      <c r="CW267" s="102"/>
      <c r="CX267" s="102"/>
      <c r="CY267" s="102"/>
      <c r="CZ267" s="102"/>
      <c r="DA267" s="102"/>
      <c r="DB267" s="102"/>
      <c r="DC267" s="102"/>
      <c r="DD267" s="102"/>
      <c r="DE267" s="102"/>
      <c r="DF267" s="102"/>
      <c r="DG267" s="102"/>
      <c r="DH267" s="102"/>
      <c r="DI267" s="102"/>
      <c r="DJ267" s="102"/>
      <c r="DK267" s="102"/>
      <c r="DL267" s="102"/>
      <c r="DM267" s="102"/>
      <c r="DN267" s="102"/>
      <c r="DO267" s="102"/>
      <c r="DP267" s="102"/>
      <c r="DQ267" s="102"/>
      <c r="DR267" s="102"/>
      <c r="DS267" s="102"/>
      <c r="DT267" s="102"/>
      <c r="DU267" s="102"/>
      <c r="DV267" s="102"/>
      <c r="DW267" s="102"/>
      <c r="DX267" s="102"/>
      <c r="DY267" s="102"/>
      <c r="DZ267" s="102"/>
      <c r="EA267" s="102"/>
      <c r="EB267" s="102"/>
      <c r="EC267" s="102"/>
      <c r="ED267" s="102"/>
      <c r="EE267" s="102"/>
      <c r="EF267" s="102"/>
      <c r="EG267" s="102"/>
      <c r="EH267" s="102"/>
      <c r="EI267" s="102"/>
      <c r="EJ267" s="102"/>
      <c r="EK267" s="102"/>
      <c r="EL267" s="102"/>
      <c r="EM267" s="102"/>
      <c r="EN267" s="102"/>
      <c r="EO267" s="102"/>
      <c r="EP267" s="102"/>
      <c r="EQ267" s="102"/>
      <c r="ER267" s="102"/>
      <c r="ES267" s="102"/>
      <c r="ET267" s="102"/>
      <c r="EU267" s="102"/>
      <c r="EV267" s="102"/>
      <c r="EW267" s="102"/>
      <c r="EX267" s="102"/>
      <c r="EY267" s="102"/>
      <c r="EZ267" s="102"/>
      <c r="FA267" s="102"/>
      <c r="FB267" s="102"/>
      <c r="FC267" s="102"/>
      <c r="FD267" s="102"/>
      <c r="FE267" s="102"/>
      <c r="FF267" s="102"/>
      <c r="FG267" s="102"/>
      <c r="FH267" s="102"/>
      <c r="FI267" s="102"/>
      <c r="FJ267" s="102"/>
      <c r="FK267" s="102"/>
      <c r="FL267" s="102"/>
      <c r="FM267" s="102"/>
      <c r="FN267" s="102"/>
      <c r="FO267" s="102"/>
      <c r="FP267" s="102"/>
      <c r="FQ267" s="102"/>
      <c r="FR267" s="102"/>
      <c r="FS267" s="102"/>
      <c r="FT267" s="102"/>
      <c r="FU267" s="102"/>
      <c r="FV267" s="102"/>
      <c r="FW267" s="102"/>
      <c r="FX267" s="102"/>
      <c r="FY267" s="102"/>
      <c r="FZ267" s="102"/>
      <c r="GA267" s="102"/>
      <c r="GB267" s="102"/>
      <c r="GC267" s="102"/>
      <c r="GD267" s="102"/>
      <c r="GE267" s="102"/>
      <c r="GF267" s="102"/>
      <c r="GG267" s="102"/>
      <c r="GH267" s="102"/>
      <c r="GI267" s="102"/>
      <c r="GJ267" s="102"/>
      <c r="GK267" s="102"/>
      <c r="GL267" s="102"/>
      <c r="GM267" s="102"/>
      <c r="GN267" s="102"/>
      <c r="GO267" s="102"/>
      <c r="GP267" s="102"/>
      <c r="GQ267" s="102"/>
      <c r="GR267" s="102"/>
      <c r="GS267" s="102"/>
      <c r="GT267" s="102"/>
      <c r="GU267" s="102"/>
      <c r="GV267" s="102"/>
      <c r="GW267" s="102"/>
      <c r="GX267" s="102"/>
      <c r="GY267" s="102"/>
      <c r="GZ267" s="102"/>
      <c r="HA267" s="102"/>
      <c r="HB267" s="102"/>
      <c r="HC267" s="102"/>
    </row>
    <row r="268" spans="32:211" ht="38.25" customHeight="1"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  <c r="CW268" s="102"/>
      <c r="CX268" s="102"/>
      <c r="CY268" s="102"/>
      <c r="CZ268" s="102"/>
      <c r="DA268" s="102"/>
      <c r="DB268" s="102"/>
      <c r="DC268" s="102"/>
      <c r="DD268" s="102"/>
      <c r="DE268" s="102"/>
      <c r="DF268" s="102"/>
      <c r="DG268" s="102"/>
      <c r="DH268" s="102"/>
      <c r="DI268" s="102"/>
      <c r="DJ268" s="102"/>
      <c r="DK268" s="102"/>
      <c r="DL268" s="102"/>
      <c r="DM268" s="102"/>
      <c r="DN268" s="102"/>
      <c r="DO268" s="102"/>
      <c r="DP268" s="102"/>
      <c r="DQ268" s="102"/>
      <c r="DR268" s="102"/>
      <c r="DS268" s="102"/>
      <c r="DT268" s="102"/>
      <c r="DU268" s="102"/>
      <c r="DV268" s="102"/>
      <c r="DW268" s="102"/>
      <c r="DX268" s="102"/>
      <c r="DY268" s="102"/>
      <c r="DZ268" s="102"/>
      <c r="EA268" s="102"/>
      <c r="EB268" s="102"/>
      <c r="EC268" s="102"/>
      <c r="ED268" s="102"/>
      <c r="EE268" s="102"/>
      <c r="EF268" s="102"/>
      <c r="EG268" s="102"/>
      <c r="EH268" s="102"/>
      <c r="EI268" s="102"/>
      <c r="EJ268" s="102"/>
      <c r="EK268" s="102"/>
      <c r="EL268" s="102"/>
      <c r="EM268" s="102"/>
      <c r="EN268" s="102"/>
      <c r="EO268" s="102"/>
      <c r="EP268" s="102"/>
      <c r="EQ268" s="102"/>
      <c r="ER268" s="102"/>
      <c r="ES268" s="102"/>
      <c r="ET268" s="102"/>
      <c r="EU268" s="102"/>
      <c r="EV268" s="102"/>
      <c r="EW268" s="102"/>
      <c r="EX268" s="102"/>
      <c r="EY268" s="102"/>
      <c r="EZ268" s="102"/>
      <c r="FA268" s="102"/>
      <c r="FB268" s="102"/>
      <c r="FC268" s="102"/>
      <c r="FD268" s="102"/>
      <c r="FE268" s="102"/>
      <c r="FF268" s="102"/>
      <c r="FG268" s="102"/>
      <c r="FH268" s="102"/>
      <c r="FI268" s="102"/>
      <c r="FJ268" s="102"/>
      <c r="FK268" s="102"/>
      <c r="FL268" s="102"/>
      <c r="FM268" s="102"/>
      <c r="FN268" s="102"/>
      <c r="FO268" s="102"/>
      <c r="FP268" s="102"/>
      <c r="FQ268" s="102"/>
      <c r="FR268" s="102"/>
      <c r="FS268" s="102"/>
      <c r="FT268" s="102"/>
      <c r="FU268" s="102"/>
      <c r="FV268" s="102"/>
      <c r="FW268" s="102"/>
      <c r="FX268" s="102"/>
      <c r="FY268" s="102"/>
      <c r="FZ268" s="102"/>
      <c r="GA268" s="102"/>
      <c r="GB268" s="102"/>
      <c r="GC268" s="102"/>
      <c r="GD268" s="102"/>
      <c r="GE268" s="102"/>
      <c r="GF268" s="102"/>
      <c r="GG268" s="102"/>
      <c r="GH268" s="102"/>
      <c r="GI268" s="102"/>
      <c r="GJ268" s="102"/>
      <c r="GK268" s="102"/>
      <c r="GL268" s="102"/>
      <c r="GM268" s="102"/>
      <c r="GN268" s="102"/>
      <c r="GO268" s="102"/>
      <c r="GP268" s="102"/>
      <c r="GQ268" s="102"/>
      <c r="GR268" s="102"/>
      <c r="GS268" s="102"/>
      <c r="GT268" s="102"/>
      <c r="GU268" s="102"/>
      <c r="GV268" s="102"/>
      <c r="GW268" s="102"/>
      <c r="GX268" s="102"/>
      <c r="GY268" s="102"/>
      <c r="GZ268" s="102"/>
      <c r="HA268" s="102"/>
      <c r="HB268" s="102"/>
      <c r="HC268" s="102"/>
    </row>
    <row r="269" spans="32:211" ht="38.25" customHeight="1"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  <c r="CW269" s="102"/>
      <c r="CX269" s="102"/>
      <c r="CY269" s="102"/>
      <c r="CZ269" s="102"/>
      <c r="DA269" s="102"/>
      <c r="DB269" s="102"/>
      <c r="DC269" s="102"/>
      <c r="DD269" s="102"/>
      <c r="DE269" s="102"/>
      <c r="DF269" s="102"/>
      <c r="DG269" s="102"/>
      <c r="DH269" s="102"/>
      <c r="DI269" s="102"/>
      <c r="DJ269" s="102"/>
      <c r="DK269" s="102"/>
      <c r="DL269" s="102"/>
      <c r="DM269" s="102"/>
      <c r="DN269" s="102"/>
      <c r="DO269" s="102"/>
      <c r="DP269" s="102"/>
      <c r="DQ269" s="102"/>
      <c r="DR269" s="102"/>
      <c r="DS269" s="102"/>
      <c r="DT269" s="102"/>
      <c r="DU269" s="102"/>
      <c r="DV269" s="102"/>
      <c r="DW269" s="102"/>
      <c r="DX269" s="102"/>
      <c r="DY269" s="102"/>
      <c r="DZ269" s="102"/>
      <c r="EA269" s="102"/>
      <c r="EB269" s="102"/>
      <c r="EC269" s="102"/>
      <c r="ED269" s="102"/>
      <c r="EE269" s="102"/>
      <c r="EF269" s="102"/>
      <c r="EG269" s="102"/>
      <c r="EH269" s="102"/>
      <c r="EI269" s="102"/>
      <c r="EJ269" s="102"/>
      <c r="EK269" s="102"/>
      <c r="EL269" s="102"/>
      <c r="EM269" s="102"/>
      <c r="EN269" s="102"/>
      <c r="EO269" s="102"/>
      <c r="EP269" s="102"/>
      <c r="EQ269" s="102"/>
      <c r="ER269" s="102"/>
      <c r="ES269" s="102"/>
      <c r="ET269" s="102"/>
      <c r="EU269" s="102"/>
      <c r="EV269" s="102"/>
      <c r="EW269" s="102"/>
      <c r="EX269" s="102"/>
      <c r="EY269" s="102"/>
      <c r="EZ269" s="102"/>
      <c r="FA269" s="102"/>
      <c r="FB269" s="102"/>
      <c r="FC269" s="102"/>
      <c r="FD269" s="102"/>
      <c r="FE269" s="102"/>
      <c r="FF269" s="102"/>
      <c r="FG269" s="102"/>
      <c r="FH269" s="102"/>
      <c r="FI269" s="102"/>
      <c r="FJ269" s="102"/>
      <c r="FK269" s="102"/>
      <c r="FL269" s="102"/>
      <c r="FM269" s="102"/>
      <c r="FN269" s="102"/>
      <c r="FO269" s="102"/>
      <c r="FP269" s="102"/>
      <c r="FQ269" s="102"/>
      <c r="FR269" s="102"/>
      <c r="FS269" s="102"/>
      <c r="FT269" s="102"/>
      <c r="FU269" s="102"/>
      <c r="FV269" s="102"/>
      <c r="FW269" s="102"/>
      <c r="FX269" s="102"/>
      <c r="FY269" s="102"/>
      <c r="FZ269" s="102"/>
      <c r="GA269" s="102"/>
      <c r="GB269" s="102"/>
      <c r="GC269" s="102"/>
      <c r="GD269" s="102"/>
      <c r="GE269" s="102"/>
      <c r="GF269" s="102"/>
      <c r="GG269" s="102"/>
      <c r="GH269" s="102"/>
      <c r="GI269" s="102"/>
      <c r="GJ269" s="102"/>
      <c r="GK269" s="102"/>
      <c r="GL269" s="102"/>
      <c r="GM269" s="102"/>
      <c r="GN269" s="102"/>
      <c r="GO269" s="102"/>
      <c r="GP269" s="102"/>
      <c r="GQ269" s="102"/>
      <c r="GR269" s="102"/>
      <c r="GS269" s="102"/>
      <c r="GT269" s="102"/>
      <c r="GU269" s="102"/>
      <c r="GV269" s="102"/>
      <c r="GW269" s="102"/>
      <c r="GX269" s="102"/>
      <c r="GY269" s="102"/>
      <c r="GZ269" s="102"/>
      <c r="HA269" s="102"/>
      <c r="HB269" s="102"/>
      <c r="HC269" s="102"/>
    </row>
    <row r="270" spans="32:211" ht="38.25" customHeight="1"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02"/>
      <c r="CT270" s="102"/>
      <c r="CU270" s="102"/>
      <c r="CV270" s="102"/>
      <c r="CW270" s="102"/>
      <c r="CX270" s="102"/>
      <c r="CY270" s="102"/>
      <c r="CZ270" s="102"/>
      <c r="DA270" s="102"/>
      <c r="DB270" s="102"/>
      <c r="DC270" s="102"/>
      <c r="DD270" s="102"/>
      <c r="DE270" s="102"/>
      <c r="DF270" s="102"/>
      <c r="DG270" s="102"/>
      <c r="DH270" s="102"/>
      <c r="DI270" s="102"/>
      <c r="DJ270" s="102"/>
      <c r="DK270" s="102"/>
      <c r="DL270" s="102"/>
      <c r="DM270" s="102"/>
      <c r="DN270" s="102"/>
      <c r="DO270" s="102"/>
      <c r="DP270" s="102"/>
      <c r="DQ270" s="102"/>
      <c r="DR270" s="102"/>
      <c r="DS270" s="102"/>
      <c r="DT270" s="102"/>
      <c r="DU270" s="102"/>
      <c r="DV270" s="102"/>
      <c r="DW270" s="102"/>
      <c r="DX270" s="102"/>
      <c r="DY270" s="102"/>
      <c r="DZ270" s="102"/>
      <c r="EA270" s="102"/>
      <c r="EB270" s="102"/>
      <c r="EC270" s="102"/>
      <c r="ED270" s="102"/>
      <c r="EE270" s="102"/>
      <c r="EF270" s="102"/>
      <c r="EG270" s="102"/>
      <c r="EH270" s="102"/>
      <c r="EI270" s="102"/>
      <c r="EJ270" s="102"/>
      <c r="EK270" s="102"/>
      <c r="EL270" s="102"/>
      <c r="EM270" s="102"/>
      <c r="EN270" s="102"/>
      <c r="EO270" s="102"/>
      <c r="EP270" s="102"/>
      <c r="EQ270" s="102"/>
      <c r="ER270" s="102"/>
      <c r="ES270" s="102"/>
      <c r="ET270" s="102"/>
      <c r="EU270" s="102"/>
      <c r="EV270" s="102"/>
      <c r="EW270" s="102"/>
      <c r="EX270" s="102"/>
      <c r="EY270" s="102"/>
      <c r="EZ270" s="102"/>
      <c r="FA270" s="102"/>
      <c r="FB270" s="102"/>
      <c r="FC270" s="102"/>
      <c r="FD270" s="102"/>
      <c r="FE270" s="102"/>
      <c r="FF270" s="102"/>
      <c r="FG270" s="102"/>
      <c r="FH270" s="102"/>
      <c r="FI270" s="102"/>
      <c r="FJ270" s="102"/>
      <c r="FK270" s="102"/>
      <c r="FL270" s="102"/>
      <c r="FM270" s="102"/>
      <c r="FN270" s="102"/>
      <c r="FO270" s="102"/>
      <c r="FP270" s="102"/>
      <c r="FQ270" s="102"/>
      <c r="FR270" s="102"/>
      <c r="FS270" s="102"/>
      <c r="FT270" s="102"/>
      <c r="FU270" s="102"/>
      <c r="FV270" s="102"/>
      <c r="FW270" s="102"/>
      <c r="FX270" s="102"/>
      <c r="FY270" s="102"/>
      <c r="FZ270" s="102"/>
      <c r="GA270" s="102"/>
      <c r="GB270" s="102"/>
      <c r="GC270" s="102"/>
      <c r="GD270" s="102"/>
      <c r="GE270" s="102"/>
      <c r="GF270" s="102"/>
      <c r="GG270" s="102"/>
      <c r="GH270" s="102"/>
      <c r="GI270" s="102"/>
      <c r="GJ270" s="102"/>
      <c r="GK270" s="102"/>
      <c r="GL270" s="102"/>
      <c r="GM270" s="102"/>
      <c r="GN270" s="102"/>
      <c r="GO270" s="102"/>
      <c r="GP270" s="102"/>
      <c r="GQ270" s="102"/>
      <c r="GR270" s="102"/>
      <c r="GS270" s="102"/>
      <c r="GT270" s="102"/>
      <c r="GU270" s="102"/>
      <c r="GV270" s="102"/>
      <c r="GW270" s="102"/>
      <c r="GX270" s="102"/>
      <c r="GY270" s="102"/>
      <c r="GZ270" s="102"/>
      <c r="HA270" s="102"/>
      <c r="HB270" s="102"/>
      <c r="HC270" s="102"/>
    </row>
    <row r="271" spans="32:211" ht="38.25" customHeight="1"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02"/>
      <c r="CF271" s="102"/>
      <c r="CG271" s="102"/>
      <c r="CH271" s="102"/>
      <c r="CI271" s="102"/>
      <c r="CJ271" s="102"/>
      <c r="CK271" s="102"/>
      <c r="CL271" s="102"/>
      <c r="CM271" s="102"/>
      <c r="CN271" s="102"/>
      <c r="CO271" s="102"/>
      <c r="CP271" s="102"/>
      <c r="CQ271" s="102"/>
      <c r="CR271" s="102"/>
      <c r="CS271" s="102"/>
      <c r="CT271" s="102"/>
      <c r="CU271" s="102"/>
      <c r="CV271" s="102"/>
      <c r="CW271" s="102"/>
      <c r="CX271" s="102"/>
      <c r="CY271" s="102"/>
      <c r="CZ271" s="102"/>
      <c r="DA271" s="102"/>
      <c r="DB271" s="102"/>
      <c r="DC271" s="102"/>
      <c r="DD271" s="102"/>
      <c r="DE271" s="102"/>
      <c r="DF271" s="102"/>
      <c r="DG271" s="102"/>
      <c r="DH271" s="102"/>
      <c r="DI271" s="102"/>
      <c r="DJ271" s="102"/>
      <c r="DK271" s="102"/>
      <c r="DL271" s="102"/>
      <c r="DM271" s="102"/>
      <c r="DN271" s="102"/>
      <c r="DO271" s="102"/>
      <c r="DP271" s="102"/>
      <c r="DQ271" s="102"/>
      <c r="DR271" s="102"/>
      <c r="DS271" s="102"/>
      <c r="DT271" s="102"/>
      <c r="DU271" s="102"/>
      <c r="DV271" s="102"/>
      <c r="DW271" s="102"/>
      <c r="DX271" s="102"/>
      <c r="DY271" s="102"/>
      <c r="DZ271" s="102"/>
      <c r="EA271" s="102"/>
      <c r="EB271" s="102"/>
      <c r="EC271" s="102"/>
      <c r="ED271" s="102"/>
      <c r="EE271" s="102"/>
      <c r="EF271" s="102"/>
      <c r="EG271" s="102"/>
      <c r="EH271" s="102"/>
      <c r="EI271" s="102"/>
      <c r="EJ271" s="102"/>
      <c r="EK271" s="102"/>
      <c r="EL271" s="102"/>
      <c r="EM271" s="102"/>
      <c r="EN271" s="102"/>
      <c r="EO271" s="102"/>
      <c r="EP271" s="102"/>
      <c r="EQ271" s="102"/>
      <c r="ER271" s="102"/>
      <c r="ES271" s="102"/>
      <c r="ET271" s="102"/>
      <c r="EU271" s="102"/>
      <c r="EV271" s="102"/>
      <c r="EW271" s="102"/>
      <c r="EX271" s="102"/>
      <c r="EY271" s="102"/>
      <c r="EZ271" s="102"/>
      <c r="FA271" s="102"/>
      <c r="FB271" s="102"/>
      <c r="FC271" s="102"/>
      <c r="FD271" s="102"/>
      <c r="FE271" s="102"/>
      <c r="FF271" s="102"/>
      <c r="FG271" s="102"/>
      <c r="FH271" s="102"/>
      <c r="FI271" s="102"/>
      <c r="FJ271" s="102"/>
      <c r="FK271" s="102"/>
      <c r="FL271" s="102"/>
      <c r="FM271" s="102"/>
      <c r="FN271" s="102"/>
      <c r="FO271" s="102"/>
      <c r="FP271" s="102"/>
      <c r="FQ271" s="102"/>
      <c r="FR271" s="102"/>
      <c r="FS271" s="102"/>
      <c r="FT271" s="102"/>
      <c r="FU271" s="102"/>
      <c r="FV271" s="102"/>
      <c r="FW271" s="102"/>
      <c r="FX271" s="102"/>
      <c r="FY271" s="102"/>
      <c r="FZ271" s="102"/>
      <c r="GA271" s="102"/>
      <c r="GB271" s="102"/>
      <c r="GC271" s="102"/>
      <c r="GD271" s="102"/>
      <c r="GE271" s="102"/>
      <c r="GF271" s="102"/>
      <c r="GG271" s="102"/>
      <c r="GH271" s="102"/>
      <c r="GI271" s="102"/>
      <c r="GJ271" s="102"/>
      <c r="GK271" s="102"/>
      <c r="GL271" s="102"/>
      <c r="GM271" s="102"/>
      <c r="GN271" s="102"/>
      <c r="GO271" s="102"/>
      <c r="GP271" s="102"/>
      <c r="GQ271" s="102"/>
      <c r="GR271" s="102"/>
      <c r="GS271" s="102"/>
      <c r="GT271" s="102"/>
      <c r="GU271" s="102"/>
      <c r="GV271" s="102"/>
      <c r="GW271" s="102"/>
      <c r="GX271" s="102"/>
      <c r="GY271" s="102"/>
      <c r="GZ271" s="102"/>
      <c r="HA271" s="102"/>
      <c r="HB271" s="102"/>
      <c r="HC271" s="102"/>
    </row>
    <row r="272" spans="32:211" ht="38.25" customHeight="1"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  <c r="CW272" s="102"/>
      <c r="CX272" s="102"/>
      <c r="CY272" s="102"/>
      <c r="CZ272" s="102"/>
      <c r="DA272" s="102"/>
      <c r="DB272" s="102"/>
      <c r="DC272" s="102"/>
      <c r="DD272" s="102"/>
      <c r="DE272" s="102"/>
      <c r="DF272" s="102"/>
      <c r="DG272" s="102"/>
      <c r="DH272" s="102"/>
      <c r="DI272" s="102"/>
      <c r="DJ272" s="102"/>
      <c r="DK272" s="102"/>
      <c r="DL272" s="102"/>
      <c r="DM272" s="102"/>
      <c r="DN272" s="102"/>
      <c r="DO272" s="102"/>
      <c r="DP272" s="102"/>
      <c r="DQ272" s="102"/>
      <c r="DR272" s="102"/>
      <c r="DS272" s="102"/>
      <c r="DT272" s="102"/>
      <c r="DU272" s="102"/>
      <c r="DV272" s="102"/>
      <c r="DW272" s="102"/>
      <c r="DX272" s="102"/>
      <c r="DY272" s="102"/>
      <c r="DZ272" s="102"/>
      <c r="EA272" s="102"/>
      <c r="EB272" s="102"/>
      <c r="EC272" s="102"/>
      <c r="ED272" s="102"/>
      <c r="EE272" s="102"/>
      <c r="EF272" s="102"/>
      <c r="EG272" s="102"/>
      <c r="EH272" s="102"/>
      <c r="EI272" s="102"/>
      <c r="EJ272" s="102"/>
      <c r="EK272" s="102"/>
      <c r="EL272" s="102"/>
      <c r="EM272" s="102"/>
      <c r="EN272" s="102"/>
      <c r="EO272" s="102"/>
      <c r="EP272" s="102"/>
      <c r="EQ272" s="102"/>
      <c r="ER272" s="102"/>
      <c r="ES272" s="102"/>
      <c r="ET272" s="102"/>
      <c r="EU272" s="102"/>
      <c r="EV272" s="102"/>
      <c r="EW272" s="102"/>
      <c r="EX272" s="102"/>
      <c r="EY272" s="102"/>
      <c r="EZ272" s="102"/>
      <c r="FA272" s="102"/>
      <c r="FB272" s="102"/>
      <c r="FC272" s="102"/>
      <c r="FD272" s="102"/>
      <c r="FE272" s="102"/>
      <c r="FF272" s="102"/>
      <c r="FG272" s="102"/>
      <c r="FH272" s="102"/>
      <c r="FI272" s="102"/>
      <c r="FJ272" s="102"/>
      <c r="FK272" s="102"/>
      <c r="FL272" s="102"/>
      <c r="FM272" s="102"/>
      <c r="FN272" s="102"/>
      <c r="FO272" s="102"/>
      <c r="FP272" s="102"/>
      <c r="FQ272" s="102"/>
      <c r="FR272" s="102"/>
      <c r="FS272" s="102"/>
      <c r="FT272" s="102"/>
      <c r="FU272" s="102"/>
      <c r="FV272" s="102"/>
      <c r="FW272" s="102"/>
      <c r="FX272" s="102"/>
      <c r="FY272" s="102"/>
      <c r="FZ272" s="102"/>
      <c r="GA272" s="102"/>
      <c r="GB272" s="102"/>
      <c r="GC272" s="102"/>
      <c r="GD272" s="102"/>
      <c r="GE272" s="102"/>
      <c r="GF272" s="102"/>
      <c r="GG272" s="102"/>
      <c r="GH272" s="102"/>
      <c r="GI272" s="102"/>
      <c r="GJ272" s="102"/>
      <c r="GK272" s="102"/>
      <c r="GL272" s="102"/>
      <c r="GM272" s="102"/>
      <c r="GN272" s="102"/>
      <c r="GO272" s="102"/>
      <c r="GP272" s="102"/>
      <c r="GQ272" s="102"/>
      <c r="GR272" s="102"/>
      <c r="GS272" s="102"/>
      <c r="GT272" s="102"/>
      <c r="GU272" s="102"/>
      <c r="GV272" s="102"/>
      <c r="GW272" s="102"/>
      <c r="GX272" s="102"/>
      <c r="GY272" s="102"/>
      <c r="GZ272" s="102"/>
      <c r="HA272" s="102"/>
      <c r="HB272" s="102"/>
      <c r="HC272" s="102"/>
    </row>
    <row r="273" spans="32:211" ht="38.25" customHeight="1"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2"/>
      <c r="CM273" s="102"/>
      <c r="CN273" s="102"/>
      <c r="CO273" s="102"/>
      <c r="CP273" s="102"/>
      <c r="CQ273" s="102"/>
      <c r="CR273" s="102"/>
      <c r="CS273" s="102"/>
      <c r="CT273" s="102"/>
      <c r="CU273" s="102"/>
      <c r="CV273" s="102"/>
      <c r="CW273" s="102"/>
      <c r="CX273" s="102"/>
      <c r="CY273" s="102"/>
      <c r="CZ273" s="102"/>
      <c r="DA273" s="102"/>
      <c r="DB273" s="102"/>
      <c r="DC273" s="102"/>
      <c r="DD273" s="102"/>
      <c r="DE273" s="102"/>
      <c r="DF273" s="102"/>
      <c r="DG273" s="102"/>
      <c r="DH273" s="102"/>
      <c r="DI273" s="102"/>
      <c r="DJ273" s="102"/>
      <c r="DK273" s="102"/>
      <c r="DL273" s="102"/>
      <c r="DM273" s="102"/>
      <c r="DN273" s="102"/>
      <c r="DO273" s="102"/>
      <c r="DP273" s="102"/>
      <c r="DQ273" s="102"/>
      <c r="DR273" s="102"/>
      <c r="DS273" s="102"/>
      <c r="DT273" s="102"/>
      <c r="DU273" s="102"/>
      <c r="DV273" s="102"/>
      <c r="DW273" s="102"/>
      <c r="DX273" s="102"/>
      <c r="DY273" s="102"/>
      <c r="DZ273" s="102"/>
      <c r="EA273" s="102"/>
      <c r="EB273" s="102"/>
      <c r="EC273" s="102"/>
      <c r="ED273" s="102"/>
      <c r="EE273" s="102"/>
      <c r="EF273" s="102"/>
      <c r="EG273" s="102"/>
      <c r="EH273" s="102"/>
      <c r="EI273" s="102"/>
      <c r="EJ273" s="102"/>
      <c r="EK273" s="102"/>
      <c r="EL273" s="102"/>
      <c r="EM273" s="102"/>
      <c r="EN273" s="102"/>
      <c r="EO273" s="102"/>
      <c r="EP273" s="102"/>
      <c r="EQ273" s="102"/>
      <c r="ER273" s="102"/>
      <c r="ES273" s="102"/>
      <c r="ET273" s="102"/>
      <c r="EU273" s="102"/>
      <c r="EV273" s="102"/>
      <c r="EW273" s="102"/>
      <c r="EX273" s="102"/>
      <c r="EY273" s="102"/>
      <c r="EZ273" s="102"/>
      <c r="FA273" s="102"/>
      <c r="FB273" s="102"/>
      <c r="FC273" s="102"/>
      <c r="FD273" s="102"/>
      <c r="FE273" s="102"/>
      <c r="FF273" s="102"/>
      <c r="FG273" s="102"/>
      <c r="FH273" s="102"/>
      <c r="FI273" s="102"/>
      <c r="FJ273" s="102"/>
      <c r="FK273" s="102"/>
      <c r="FL273" s="102"/>
      <c r="FM273" s="102"/>
      <c r="FN273" s="102"/>
      <c r="FO273" s="102"/>
      <c r="FP273" s="102"/>
      <c r="FQ273" s="102"/>
      <c r="FR273" s="102"/>
      <c r="FS273" s="102"/>
      <c r="FT273" s="102"/>
      <c r="FU273" s="102"/>
      <c r="FV273" s="102"/>
      <c r="FW273" s="102"/>
      <c r="FX273" s="102"/>
      <c r="FY273" s="102"/>
      <c r="FZ273" s="102"/>
      <c r="GA273" s="102"/>
      <c r="GB273" s="102"/>
      <c r="GC273" s="102"/>
      <c r="GD273" s="102"/>
      <c r="GE273" s="102"/>
      <c r="GF273" s="102"/>
      <c r="GG273" s="102"/>
      <c r="GH273" s="102"/>
      <c r="GI273" s="102"/>
      <c r="GJ273" s="102"/>
      <c r="GK273" s="102"/>
      <c r="GL273" s="102"/>
      <c r="GM273" s="102"/>
      <c r="GN273" s="102"/>
      <c r="GO273" s="102"/>
      <c r="GP273" s="102"/>
      <c r="GQ273" s="102"/>
      <c r="GR273" s="102"/>
      <c r="GS273" s="102"/>
      <c r="GT273" s="102"/>
      <c r="GU273" s="102"/>
      <c r="GV273" s="102"/>
      <c r="GW273" s="102"/>
      <c r="GX273" s="102"/>
      <c r="GY273" s="102"/>
      <c r="GZ273" s="102"/>
      <c r="HA273" s="102"/>
      <c r="HB273" s="102"/>
      <c r="HC273" s="102"/>
    </row>
    <row r="274" spans="32:211" ht="38.25" customHeight="1"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02"/>
      <c r="CF274" s="102"/>
      <c r="CG274" s="102"/>
      <c r="CH274" s="102"/>
      <c r="CI274" s="102"/>
      <c r="CJ274" s="102"/>
      <c r="CK274" s="102"/>
      <c r="CL274" s="102"/>
      <c r="CM274" s="102"/>
      <c r="CN274" s="102"/>
      <c r="CO274" s="102"/>
      <c r="CP274" s="102"/>
      <c r="CQ274" s="102"/>
      <c r="CR274" s="102"/>
      <c r="CS274" s="102"/>
      <c r="CT274" s="102"/>
      <c r="CU274" s="102"/>
      <c r="CV274" s="102"/>
      <c r="CW274" s="102"/>
      <c r="CX274" s="102"/>
      <c r="CY274" s="102"/>
      <c r="CZ274" s="102"/>
      <c r="DA274" s="102"/>
      <c r="DB274" s="102"/>
      <c r="DC274" s="102"/>
      <c r="DD274" s="102"/>
      <c r="DE274" s="102"/>
      <c r="DF274" s="102"/>
      <c r="DG274" s="102"/>
      <c r="DH274" s="102"/>
      <c r="DI274" s="102"/>
      <c r="DJ274" s="102"/>
      <c r="DK274" s="102"/>
      <c r="DL274" s="102"/>
      <c r="DM274" s="102"/>
      <c r="DN274" s="102"/>
      <c r="DO274" s="102"/>
      <c r="DP274" s="102"/>
      <c r="DQ274" s="102"/>
      <c r="DR274" s="102"/>
      <c r="DS274" s="102"/>
      <c r="DT274" s="102"/>
      <c r="DU274" s="102"/>
      <c r="DV274" s="102"/>
      <c r="DW274" s="102"/>
      <c r="DX274" s="102"/>
      <c r="DY274" s="102"/>
      <c r="DZ274" s="102"/>
      <c r="EA274" s="102"/>
      <c r="EB274" s="102"/>
      <c r="EC274" s="102"/>
      <c r="ED274" s="102"/>
      <c r="EE274" s="102"/>
      <c r="EF274" s="102"/>
      <c r="EG274" s="102"/>
      <c r="EH274" s="102"/>
      <c r="EI274" s="102"/>
      <c r="EJ274" s="102"/>
      <c r="EK274" s="102"/>
      <c r="EL274" s="102"/>
      <c r="EM274" s="102"/>
      <c r="EN274" s="102"/>
      <c r="EO274" s="102"/>
      <c r="EP274" s="102"/>
      <c r="EQ274" s="102"/>
      <c r="ER274" s="102"/>
      <c r="ES274" s="102"/>
      <c r="ET274" s="102"/>
      <c r="EU274" s="102"/>
      <c r="EV274" s="102"/>
      <c r="EW274" s="102"/>
      <c r="EX274" s="102"/>
      <c r="EY274" s="102"/>
      <c r="EZ274" s="102"/>
      <c r="FA274" s="102"/>
      <c r="FB274" s="102"/>
      <c r="FC274" s="102"/>
      <c r="FD274" s="102"/>
      <c r="FE274" s="102"/>
      <c r="FF274" s="102"/>
      <c r="FG274" s="102"/>
      <c r="FH274" s="102"/>
      <c r="FI274" s="102"/>
      <c r="FJ274" s="102"/>
      <c r="FK274" s="102"/>
      <c r="FL274" s="102"/>
      <c r="FM274" s="102"/>
      <c r="FN274" s="102"/>
      <c r="FO274" s="102"/>
      <c r="FP274" s="102"/>
      <c r="FQ274" s="102"/>
      <c r="FR274" s="102"/>
      <c r="FS274" s="102"/>
      <c r="FT274" s="102"/>
      <c r="FU274" s="102"/>
      <c r="FV274" s="102"/>
      <c r="FW274" s="102"/>
      <c r="FX274" s="102"/>
      <c r="FY274" s="102"/>
      <c r="FZ274" s="102"/>
      <c r="GA274" s="102"/>
      <c r="GB274" s="102"/>
      <c r="GC274" s="102"/>
      <c r="GD274" s="102"/>
      <c r="GE274" s="102"/>
      <c r="GF274" s="102"/>
      <c r="GG274" s="102"/>
      <c r="GH274" s="102"/>
      <c r="GI274" s="102"/>
      <c r="GJ274" s="102"/>
      <c r="GK274" s="102"/>
      <c r="GL274" s="102"/>
      <c r="GM274" s="102"/>
      <c r="GN274" s="102"/>
      <c r="GO274" s="102"/>
      <c r="GP274" s="102"/>
      <c r="GQ274" s="102"/>
      <c r="GR274" s="102"/>
      <c r="GS274" s="102"/>
      <c r="GT274" s="102"/>
      <c r="GU274" s="102"/>
      <c r="GV274" s="102"/>
      <c r="GW274" s="102"/>
      <c r="GX274" s="102"/>
      <c r="GY274" s="102"/>
      <c r="GZ274" s="102"/>
      <c r="HA274" s="102"/>
      <c r="HB274" s="102"/>
      <c r="HC274" s="102"/>
    </row>
    <row r="275" spans="32:211" ht="38.25" customHeight="1"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2"/>
      <c r="CM275" s="102"/>
      <c r="CN275" s="102"/>
      <c r="CO275" s="102"/>
      <c r="CP275" s="102"/>
      <c r="CQ275" s="102"/>
      <c r="CR275" s="102"/>
      <c r="CS275" s="102"/>
      <c r="CT275" s="102"/>
      <c r="CU275" s="102"/>
      <c r="CV275" s="102"/>
      <c r="CW275" s="102"/>
      <c r="CX275" s="102"/>
      <c r="CY275" s="102"/>
      <c r="CZ275" s="102"/>
      <c r="DA275" s="102"/>
      <c r="DB275" s="102"/>
      <c r="DC275" s="102"/>
      <c r="DD275" s="102"/>
      <c r="DE275" s="102"/>
      <c r="DF275" s="102"/>
      <c r="DG275" s="102"/>
      <c r="DH275" s="102"/>
      <c r="DI275" s="102"/>
      <c r="DJ275" s="102"/>
      <c r="DK275" s="102"/>
      <c r="DL275" s="102"/>
      <c r="DM275" s="102"/>
      <c r="DN275" s="102"/>
      <c r="DO275" s="102"/>
      <c r="DP275" s="102"/>
      <c r="DQ275" s="102"/>
      <c r="DR275" s="102"/>
      <c r="DS275" s="102"/>
      <c r="DT275" s="102"/>
      <c r="DU275" s="102"/>
      <c r="DV275" s="102"/>
      <c r="DW275" s="102"/>
      <c r="DX275" s="102"/>
      <c r="DY275" s="102"/>
      <c r="DZ275" s="102"/>
      <c r="EA275" s="102"/>
      <c r="EB275" s="102"/>
      <c r="EC275" s="102"/>
      <c r="ED275" s="102"/>
      <c r="EE275" s="102"/>
      <c r="EF275" s="102"/>
      <c r="EG275" s="102"/>
      <c r="EH275" s="102"/>
      <c r="EI275" s="102"/>
      <c r="EJ275" s="102"/>
      <c r="EK275" s="102"/>
      <c r="EL275" s="102"/>
      <c r="EM275" s="102"/>
      <c r="EN275" s="102"/>
      <c r="EO275" s="102"/>
      <c r="EP275" s="102"/>
      <c r="EQ275" s="102"/>
      <c r="ER275" s="102"/>
      <c r="ES275" s="102"/>
      <c r="ET275" s="102"/>
      <c r="EU275" s="102"/>
      <c r="EV275" s="102"/>
      <c r="EW275" s="102"/>
      <c r="EX275" s="102"/>
      <c r="EY275" s="102"/>
      <c r="EZ275" s="102"/>
      <c r="FA275" s="102"/>
      <c r="FB275" s="102"/>
      <c r="FC275" s="102"/>
      <c r="FD275" s="102"/>
      <c r="FE275" s="102"/>
      <c r="FF275" s="102"/>
      <c r="FG275" s="102"/>
      <c r="FH275" s="102"/>
      <c r="FI275" s="102"/>
      <c r="FJ275" s="102"/>
      <c r="FK275" s="102"/>
      <c r="FL275" s="102"/>
      <c r="FM275" s="102"/>
      <c r="FN275" s="102"/>
      <c r="FO275" s="102"/>
      <c r="FP275" s="102"/>
      <c r="FQ275" s="102"/>
      <c r="FR275" s="102"/>
      <c r="FS275" s="102"/>
      <c r="FT275" s="102"/>
      <c r="FU275" s="102"/>
      <c r="FV275" s="102"/>
      <c r="FW275" s="102"/>
      <c r="FX275" s="102"/>
      <c r="FY275" s="102"/>
      <c r="FZ275" s="102"/>
      <c r="GA275" s="102"/>
      <c r="GB275" s="102"/>
      <c r="GC275" s="102"/>
      <c r="GD275" s="102"/>
      <c r="GE275" s="102"/>
      <c r="GF275" s="102"/>
      <c r="GG275" s="102"/>
      <c r="GH275" s="102"/>
      <c r="GI275" s="102"/>
      <c r="GJ275" s="102"/>
      <c r="GK275" s="102"/>
      <c r="GL275" s="102"/>
      <c r="GM275" s="102"/>
      <c r="GN275" s="102"/>
      <c r="GO275" s="102"/>
      <c r="GP275" s="102"/>
      <c r="GQ275" s="102"/>
      <c r="GR275" s="102"/>
      <c r="GS275" s="102"/>
      <c r="GT275" s="102"/>
      <c r="GU275" s="102"/>
      <c r="GV275" s="102"/>
      <c r="GW275" s="102"/>
      <c r="GX275" s="102"/>
      <c r="GY275" s="102"/>
      <c r="GZ275" s="102"/>
      <c r="HA275" s="102"/>
      <c r="HB275" s="102"/>
      <c r="HC275" s="102"/>
    </row>
    <row r="276" spans="32:211" ht="38.25" customHeight="1"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  <c r="CB276" s="102"/>
      <c r="CC276" s="102"/>
      <c r="CD276" s="102"/>
      <c r="CE276" s="102"/>
      <c r="CF276" s="102"/>
      <c r="CG276" s="102"/>
      <c r="CH276" s="102"/>
      <c r="CI276" s="102"/>
      <c r="CJ276" s="102"/>
      <c r="CK276" s="102"/>
      <c r="CL276" s="102"/>
      <c r="CM276" s="102"/>
      <c r="CN276" s="102"/>
      <c r="CO276" s="102"/>
      <c r="CP276" s="102"/>
      <c r="CQ276" s="102"/>
      <c r="CR276" s="102"/>
      <c r="CS276" s="102"/>
      <c r="CT276" s="102"/>
      <c r="CU276" s="102"/>
      <c r="CV276" s="102"/>
      <c r="CW276" s="102"/>
      <c r="CX276" s="102"/>
      <c r="CY276" s="102"/>
      <c r="CZ276" s="102"/>
      <c r="DA276" s="102"/>
      <c r="DB276" s="102"/>
      <c r="DC276" s="102"/>
      <c r="DD276" s="102"/>
      <c r="DE276" s="102"/>
      <c r="DF276" s="102"/>
      <c r="DG276" s="102"/>
      <c r="DH276" s="102"/>
      <c r="DI276" s="102"/>
      <c r="DJ276" s="102"/>
      <c r="DK276" s="102"/>
      <c r="DL276" s="102"/>
      <c r="DM276" s="102"/>
      <c r="DN276" s="102"/>
      <c r="DO276" s="102"/>
      <c r="DP276" s="102"/>
      <c r="DQ276" s="102"/>
      <c r="DR276" s="102"/>
      <c r="DS276" s="102"/>
      <c r="DT276" s="102"/>
      <c r="DU276" s="102"/>
      <c r="DV276" s="102"/>
      <c r="DW276" s="102"/>
      <c r="DX276" s="102"/>
      <c r="DY276" s="102"/>
      <c r="DZ276" s="102"/>
      <c r="EA276" s="102"/>
      <c r="EB276" s="102"/>
      <c r="EC276" s="102"/>
      <c r="ED276" s="102"/>
      <c r="EE276" s="102"/>
      <c r="EF276" s="102"/>
      <c r="EG276" s="102"/>
      <c r="EH276" s="102"/>
      <c r="EI276" s="102"/>
      <c r="EJ276" s="102"/>
      <c r="EK276" s="102"/>
      <c r="EL276" s="102"/>
      <c r="EM276" s="102"/>
      <c r="EN276" s="102"/>
      <c r="EO276" s="102"/>
      <c r="EP276" s="102"/>
      <c r="EQ276" s="102"/>
      <c r="ER276" s="102"/>
      <c r="ES276" s="102"/>
      <c r="ET276" s="102"/>
      <c r="EU276" s="102"/>
      <c r="EV276" s="102"/>
      <c r="EW276" s="102"/>
      <c r="EX276" s="102"/>
      <c r="EY276" s="102"/>
      <c r="EZ276" s="102"/>
      <c r="FA276" s="102"/>
      <c r="FB276" s="102"/>
      <c r="FC276" s="102"/>
      <c r="FD276" s="102"/>
      <c r="FE276" s="102"/>
      <c r="FF276" s="102"/>
      <c r="FG276" s="102"/>
      <c r="FH276" s="102"/>
      <c r="FI276" s="102"/>
      <c r="FJ276" s="102"/>
      <c r="FK276" s="102"/>
      <c r="FL276" s="102"/>
      <c r="FM276" s="102"/>
      <c r="FN276" s="102"/>
      <c r="FO276" s="102"/>
      <c r="FP276" s="102"/>
      <c r="FQ276" s="102"/>
      <c r="FR276" s="102"/>
      <c r="FS276" s="102"/>
      <c r="FT276" s="102"/>
      <c r="FU276" s="102"/>
      <c r="FV276" s="102"/>
      <c r="FW276" s="102"/>
      <c r="FX276" s="102"/>
      <c r="FY276" s="102"/>
      <c r="FZ276" s="102"/>
      <c r="GA276" s="102"/>
      <c r="GB276" s="102"/>
      <c r="GC276" s="102"/>
      <c r="GD276" s="102"/>
      <c r="GE276" s="102"/>
      <c r="GF276" s="102"/>
      <c r="GG276" s="102"/>
      <c r="GH276" s="102"/>
      <c r="GI276" s="102"/>
      <c r="GJ276" s="102"/>
      <c r="GK276" s="102"/>
      <c r="GL276" s="102"/>
      <c r="GM276" s="102"/>
      <c r="GN276" s="102"/>
      <c r="GO276" s="102"/>
      <c r="GP276" s="102"/>
      <c r="GQ276" s="102"/>
      <c r="GR276" s="102"/>
      <c r="GS276" s="102"/>
      <c r="GT276" s="102"/>
      <c r="GU276" s="102"/>
      <c r="GV276" s="102"/>
      <c r="GW276" s="102"/>
      <c r="GX276" s="102"/>
      <c r="GY276" s="102"/>
      <c r="GZ276" s="102"/>
      <c r="HA276" s="102"/>
      <c r="HB276" s="102"/>
      <c r="HC276" s="102"/>
    </row>
    <row r="277" spans="32:211" ht="38.25" customHeight="1"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102"/>
      <c r="CI277" s="102"/>
      <c r="CJ277" s="102"/>
      <c r="CK277" s="102"/>
      <c r="CL277" s="102"/>
      <c r="CM277" s="102"/>
      <c r="CN277" s="102"/>
      <c r="CO277" s="102"/>
      <c r="CP277" s="102"/>
      <c r="CQ277" s="102"/>
      <c r="CR277" s="102"/>
      <c r="CS277" s="102"/>
      <c r="CT277" s="102"/>
      <c r="CU277" s="102"/>
      <c r="CV277" s="102"/>
      <c r="CW277" s="102"/>
      <c r="CX277" s="102"/>
      <c r="CY277" s="102"/>
      <c r="CZ277" s="102"/>
      <c r="DA277" s="102"/>
      <c r="DB277" s="102"/>
      <c r="DC277" s="102"/>
      <c r="DD277" s="102"/>
      <c r="DE277" s="102"/>
      <c r="DF277" s="102"/>
      <c r="DG277" s="102"/>
      <c r="DH277" s="102"/>
      <c r="DI277" s="102"/>
      <c r="DJ277" s="102"/>
      <c r="DK277" s="102"/>
      <c r="DL277" s="102"/>
      <c r="DM277" s="102"/>
      <c r="DN277" s="102"/>
      <c r="DO277" s="102"/>
      <c r="DP277" s="102"/>
      <c r="DQ277" s="102"/>
      <c r="DR277" s="102"/>
      <c r="DS277" s="102"/>
      <c r="DT277" s="102"/>
      <c r="DU277" s="102"/>
      <c r="DV277" s="102"/>
      <c r="DW277" s="102"/>
      <c r="DX277" s="102"/>
      <c r="DY277" s="102"/>
      <c r="DZ277" s="102"/>
      <c r="EA277" s="102"/>
      <c r="EB277" s="102"/>
      <c r="EC277" s="102"/>
      <c r="ED277" s="102"/>
      <c r="EE277" s="102"/>
      <c r="EF277" s="102"/>
      <c r="EG277" s="102"/>
      <c r="EH277" s="102"/>
      <c r="EI277" s="102"/>
      <c r="EJ277" s="102"/>
      <c r="EK277" s="102"/>
      <c r="EL277" s="102"/>
      <c r="EM277" s="102"/>
      <c r="EN277" s="102"/>
      <c r="EO277" s="102"/>
      <c r="EP277" s="102"/>
      <c r="EQ277" s="102"/>
      <c r="ER277" s="102"/>
      <c r="ES277" s="102"/>
      <c r="ET277" s="102"/>
      <c r="EU277" s="102"/>
      <c r="EV277" s="102"/>
      <c r="EW277" s="102"/>
      <c r="EX277" s="102"/>
      <c r="EY277" s="102"/>
      <c r="EZ277" s="102"/>
      <c r="FA277" s="102"/>
      <c r="FB277" s="102"/>
      <c r="FC277" s="102"/>
      <c r="FD277" s="102"/>
      <c r="FE277" s="102"/>
      <c r="FF277" s="102"/>
      <c r="FG277" s="102"/>
      <c r="FH277" s="102"/>
      <c r="FI277" s="102"/>
      <c r="FJ277" s="102"/>
      <c r="FK277" s="102"/>
      <c r="FL277" s="102"/>
      <c r="FM277" s="102"/>
      <c r="FN277" s="102"/>
      <c r="FO277" s="102"/>
      <c r="FP277" s="102"/>
      <c r="FQ277" s="102"/>
      <c r="FR277" s="102"/>
      <c r="FS277" s="102"/>
      <c r="FT277" s="102"/>
      <c r="FU277" s="102"/>
      <c r="FV277" s="102"/>
      <c r="FW277" s="102"/>
      <c r="FX277" s="102"/>
      <c r="FY277" s="102"/>
      <c r="FZ277" s="102"/>
      <c r="GA277" s="102"/>
      <c r="GB277" s="102"/>
      <c r="GC277" s="102"/>
      <c r="GD277" s="102"/>
      <c r="GE277" s="102"/>
      <c r="GF277" s="102"/>
      <c r="GG277" s="102"/>
      <c r="GH277" s="102"/>
      <c r="GI277" s="102"/>
      <c r="GJ277" s="102"/>
      <c r="GK277" s="102"/>
      <c r="GL277" s="102"/>
      <c r="GM277" s="102"/>
      <c r="GN277" s="102"/>
      <c r="GO277" s="102"/>
      <c r="GP277" s="102"/>
      <c r="GQ277" s="102"/>
      <c r="GR277" s="102"/>
      <c r="GS277" s="102"/>
      <c r="GT277" s="102"/>
      <c r="GU277" s="102"/>
      <c r="GV277" s="102"/>
      <c r="GW277" s="102"/>
      <c r="GX277" s="102"/>
      <c r="GY277" s="102"/>
      <c r="GZ277" s="102"/>
      <c r="HA277" s="102"/>
      <c r="HB277" s="102"/>
      <c r="HC277" s="102"/>
    </row>
    <row r="278" spans="32:211" ht="38.25" customHeight="1"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02"/>
      <c r="CI278" s="102"/>
      <c r="CJ278" s="102"/>
      <c r="CK278" s="102"/>
      <c r="CL278" s="102"/>
      <c r="CM278" s="102"/>
      <c r="CN278" s="102"/>
      <c r="CO278" s="102"/>
      <c r="CP278" s="102"/>
      <c r="CQ278" s="102"/>
      <c r="CR278" s="102"/>
      <c r="CS278" s="102"/>
      <c r="CT278" s="102"/>
      <c r="CU278" s="102"/>
      <c r="CV278" s="102"/>
      <c r="CW278" s="102"/>
      <c r="CX278" s="102"/>
      <c r="CY278" s="102"/>
      <c r="CZ278" s="102"/>
      <c r="DA278" s="102"/>
      <c r="DB278" s="102"/>
      <c r="DC278" s="102"/>
      <c r="DD278" s="102"/>
      <c r="DE278" s="102"/>
      <c r="DF278" s="102"/>
      <c r="DG278" s="102"/>
      <c r="DH278" s="102"/>
      <c r="DI278" s="102"/>
      <c r="DJ278" s="102"/>
      <c r="DK278" s="102"/>
      <c r="DL278" s="102"/>
      <c r="DM278" s="102"/>
      <c r="DN278" s="102"/>
      <c r="DO278" s="102"/>
      <c r="DP278" s="102"/>
      <c r="DQ278" s="102"/>
      <c r="DR278" s="102"/>
      <c r="DS278" s="102"/>
      <c r="DT278" s="102"/>
      <c r="DU278" s="102"/>
      <c r="DV278" s="102"/>
      <c r="DW278" s="102"/>
      <c r="DX278" s="102"/>
      <c r="DY278" s="102"/>
      <c r="DZ278" s="102"/>
      <c r="EA278" s="102"/>
      <c r="EB278" s="102"/>
      <c r="EC278" s="102"/>
      <c r="ED278" s="102"/>
      <c r="EE278" s="102"/>
      <c r="EF278" s="102"/>
      <c r="EG278" s="102"/>
      <c r="EH278" s="102"/>
      <c r="EI278" s="102"/>
      <c r="EJ278" s="102"/>
      <c r="EK278" s="102"/>
      <c r="EL278" s="102"/>
      <c r="EM278" s="102"/>
      <c r="EN278" s="102"/>
      <c r="EO278" s="102"/>
      <c r="EP278" s="102"/>
      <c r="EQ278" s="102"/>
      <c r="ER278" s="102"/>
      <c r="ES278" s="102"/>
      <c r="ET278" s="102"/>
      <c r="EU278" s="102"/>
      <c r="EV278" s="102"/>
      <c r="EW278" s="102"/>
      <c r="EX278" s="102"/>
      <c r="EY278" s="102"/>
      <c r="EZ278" s="102"/>
      <c r="FA278" s="102"/>
      <c r="FB278" s="102"/>
      <c r="FC278" s="102"/>
      <c r="FD278" s="102"/>
      <c r="FE278" s="102"/>
      <c r="FF278" s="102"/>
      <c r="FG278" s="102"/>
      <c r="FH278" s="102"/>
      <c r="FI278" s="102"/>
      <c r="FJ278" s="102"/>
      <c r="FK278" s="102"/>
      <c r="FL278" s="102"/>
      <c r="FM278" s="102"/>
      <c r="FN278" s="102"/>
      <c r="FO278" s="102"/>
      <c r="FP278" s="102"/>
      <c r="FQ278" s="102"/>
      <c r="FR278" s="102"/>
      <c r="FS278" s="102"/>
      <c r="FT278" s="102"/>
      <c r="FU278" s="102"/>
      <c r="FV278" s="102"/>
      <c r="FW278" s="102"/>
      <c r="FX278" s="102"/>
      <c r="FY278" s="102"/>
      <c r="FZ278" s="102"/>
      <c r="GA278" s="102"/>
      <c r="GB278" s="102"/>
      <c r="GC278" s="102"/>
      <c r="GD278" s="102"/>
      <c r="GE278" s="102"/>
      <c r="GF278" s="102"/>
      <c r="GG278" s="102"/>
      <c r="GH278" s="102"/>
      <c r="GI278" s="102"/>
      <c r="GJ278" s="102"/>
      <c r="GK278" s="102"/>
      <c r="GL278" s="102"/>
      <c r="GM278" s="102"/>
      <c r="GN278" s="102"/>
      <c r="GO278" s="102"/>
      <c r="GP278" s="102"/>
      <c r="GQ278" s="102"/>
      <c r="GR278" s="102"/>
      <c r="GS278" s="102"/>
      <c r="GT278" s="102"/>
      <c r="GU278" s="102"/>
      <c r="GV278" s="102"/>
      <c r="GW278" s="102"/>
      <c r="GX278" s="102"/>
      <c r="GY278" s="102"/>
      <c r="GZ278" s="102"/>
      <c r="HA278" s="102"/>
      <c r="HB278" s="102"/>
      <c r="HC278" s="102"/>
    </row>
    <row r="279" spans="32:211" ht="38.25" customHeight="1"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02"/>
      <c r="CI279" s="102"/>
      <c r="CJ279" s="102"/>
      <c r="CK279" s="102"/>
      <c r="CL279" s="102"/>
      <c r="CM279" s="102"/>
      <c r="CN279" s="102"/>
      <c r="CO279" s="102"/>
      <c r="CP279" s="102"/>
      <c r="CQ279" s="102"/>
      <c r="CR279" s="102"/>
      <c r="CS279" s="102"/>
      <c r="CT279" s="102"/>
      <c r="CU279" s="102"/>
      <c r="CV279" s="102"/>
      <c r="CW279" s="102"/>
      <c r="CX279" s="102"/>
      <c r="CY279" s="102"/>
      <c r="CZ279" s="102"/>
      <c r="DA279" s="102"/>
      <c r="DB279" s="102"/>
      <c r="DC279" s="102"/>
      <c r="DD279" s="102"/>
      <c r="DE279" s="102"/>
      <c r="DF279" s="102"/>
      <c r="DG279" s="102"/>
      <c r="DH279" s="102"/>
      <c r="DI279" s="102"/>
      <c r="DJ279" s="102"/>
      <c r="DK279" s="102"/>
      <c r="DL279" s="102"/>
      <c r="DM279" s="102"/>
      <c r="DN279" s="102"/>
      <c r="DO279" s="102"/>
      <c r="DP279" s="102"/>
      <c r="DQ279" s="102"/>
      <c r="DR279" s="102"/>
      <c r="DS279" s="102"/>
      <c r="DT279" s="102"/>
      <c r="DU279" s="102"/>
      <c r="DV279" s="102"/>
      <c r="DW279" s="102"/>
      <c r="DX279" s="102"/>
      <c r="DY279" s="102"/>
      <c r="DZ279" s="102"/>
      <c r="EA279" s="102"/>
      <c r="EB279" s="102"/>
      <c r="EC279" s="102"/>
      <c r="ED279" s="102"/>
      <c r="EE279" s="102"/>
      <c r="EF279" s="102"/>
      <c r="EG279" s="102"/>
      <c r="EH279" s="102"/>
      <c r="EI279" s="102"/>
      <c r="EJ279" s="102"/>
      <c r="EK279" s="102"/>
      <c r="EL279" s="102"/>
      <c r="EM279" s="102"/>
      <c r="EN279" s="102"/>
      <c r="EO279" s="102"/>
      <c r="EP279" s="102"/>
      <c r="EQ279" s="102"/>
      <c r="ER279" s="102"/>
      <c r="ES279" s="102"/>
      <c r="ET279" s="102"/>
      <c r="EU279" s="102"/>
      <c r="EV279" s="102"/>
      <c r="EW279" s="102"/>
      <c r="EX279" s="102"/>
      <c r="EY279" s="102"/>
      <c r="EZ279" s="102"/>
      <c r="FA279" s="102"/>
      <c r="FB279" s="102"/>
      <c r="FC279" s="102"/>
      <c r="FD279" s="102"/>
      <c r="FE279" s="102"/>
      <c r="FF279" s="102"/>
      <c r="FG279" s="102"/>
      <c r="FH279" s="102"/>
      <c r="FI279" s="102"/>
      <c r="FJ279" s="102"/>
      <c r="FK279" s="102"/>
      <c r="FL279" s="102"/>
      <c r="FM279" s="102"/>
      <c r="FN279" s="102"/>
      <c r="FO279" s="102"/>
      <c r="FP279" s="102"/>
      <c r="FQ279" s="102"/>
      <c r="FR279" s="102"/>
      <c r="FS279" s="102"/>
      <c r="FT279" s="102"/>
      <c r="FU279" s="102"/>
      <c r="FV279" s="102"/>
      <c r="FW279" s="102"/>
      <c r="FX279" s="102"/>
      <c r="FY279" s="102"/>
      <c r="FZ279" s="102"/>
      <c r="GA279" s="102"/>
      <c r="GB279" s="102"/>
      <c r="GC279" s="102"/>
      <c r="GD279" s="102"/>
      <c r="GE279" s="102"/>
      <c r="GF279" s="102"/>
      <c r="GG279" s="102"/>
      <c r="GH279" s="102"/>
      <c r="GI279" s="102"/>
      <c r="GJ279" s="102"/>
      <c r="GK279" s="102"/>
      <c r="GL279" s="102"/>
      <c r="GM279" s="102"/>
      <c r="GN279" s="102"/>
      <c r="GO279" s="102"/>
      <c r="GP279" s="102"/>
      <c r="GQ279" s="102"/>
      <c r="GR279" s="102"/>
      <c r="GS279" s="102"/>
      <c r="GT279" s="102"/>
      <c r="GU279" s="102"/>
      <c r="GV279" s="102"/>
      <c r="GW279" s="102"/>
      <c r="GX279" s="102"/>
      <c r="GY279" s="102"/>
      <c r="GZ279" s="102"/>
      <c r="HA279" s="102"/>
      <c r="HB279" s="102"/>
      <c r="HC279" s="102"/>
    </row>
    <row r="280" spans="32:211" ht="38.25" customHeight="1"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02"/>
      <c r="CF280" s="102"/>
      <c r="CG280" s="102"/>
      <c r="CH280" s="102"/>
      <c r="CI280" s="102"/>
      <c r="CJ280" s="102"/>
      <c r="CK280" s="102"/>
      <c r="CL280" s="102"/>
      <c r="CM280" s="102"/>
      <c r="CN280" s="102"/>
      <c r="CO280" s="102"/>
      <c r="CP280" s="102"/>
      <c r="CQ280" s="102"/>
      <c r="CR280" s="102"/>
      <c r="CS280" s="102"/>
      <c r="CT280" s="102"/>
      <c r="CU280" s="102"/>
      <c r="CV280" s="102"/>
      <c r="CW280" s="102"/>
      <c r="CX280" s="102"/>
      <c r="CY280" s="102"/>
      <c r="CZ280" s="102"/>
      <c r="DA280" s="102"/>
      <c r="DB280" s="102"/>
      <c r="DC280" s="102"/>
      <c r="DD280" s="102"/>
      <c r="DE280" s="102"/>
      <c r="DF280" s="102"/>
      <c r="DG280" s="102"/>
      <c r="DH280" s="102"/>
      <c r="DI280" s="102"/>
      <c r="DJ280" s="102"/>
      <c r="DK280" s="102"/>
      <c r="DL280" s="102"/>
      <c r="DM280" s="102"/>
      <c r="DN280" s="102"/>
      <c r="DO280" s="102"/>
      <c r="DP280" s="102"/>
      <c r="DQ280" s="102"/>
      <c r="DR280" s="102"/>
      <c r="DS280" s="102"/>
      <c r="DT280" s="102"/>
      <c r="DU280" s="102"/>
      <c r="DV280" s="102"/>
      <c r="DW280" s="102"/>
      <c r="DX280" s="102"/>
      <c r="DY280" s="102"/>
      <c r="DZ280" s="102"/>
      <c r="EA280" s="102"/>
      <c r="EB280" s="102"/>
      <c r="EC280" s="102"/>
      <c r="ED280" s="102"/>
      <c r="EE280" s="102"/>
      <c r="EF280" s="102"/>
      <c r="EG280" s="102"/>
      <c r="EH280" s="102"/>
      <c r="EI280" s="102"/>
      <c r="EJ280" s="102"/>
      <c r="EK280" s="102"/>
      <c r="EL280" s="102"/>
      <c r="EM280" s="102"/>
      <c r="EN280" s="102"/>
      <c r="EO280" s="102"/>
      <c r="EP280" s="102"/>
      <c r="EQ280" s="102"/>
      <c r="ER280" s="102"/>
      <c r="ES280" s="102"/>
      <c r="ET280" s="102"/>
      <c r="EU280" s="102"/>
      <c r="EV280" s="102"/>
      <c r="EW280" s="102"/>
      <c r="EX280" s="102"/>
      <c r="EY280" s="102"/>
      <c r="EZ280" s="102"/>
      <c r="FA280" s="102"/>
      <c r="FB280" s="102"/>
      <c r="FC280" s="102"/>
      <c r="FD280" s="102"/>
      <c r="FE280" s="102"/>
      <c r="FF280" s="102"/>
      <c r="FG280" s="102"/>
      <c r="FH280" s="102"/>
      <c r="FI280" s="102"/>
      <c r="FJ280" s="102"/>
      <c r="FK280" s="102"/>
      <c r="FL280" s="102"/>
      <c r="FM280" s="102"/>
      <c r="FN280" s="102"/>
      <c r="FO280" s="102"/>
      <c r="FP280" s="102"/>
      <c r="FQ280" s="102"/>
      <c r="FR280" s="102"/>
      <c r="FS280" s="102"/>
      <c r="FT280" s="102"/>
      <c r="FU280" s="102"/>
      <c r="FV280" s="102"/>
      <c r="FW280" s="102"/>
      <c r="FX280" s="102"/>
      <c r="FY280" s="102"/>
      <c r="FZ280" s="102"/>
      <c r="GA280" s="102"/>
      <c r="GB280" s="102"/>
      <c r="GC280" s="102"/>
      <c r="GD280" s="102"/>
      <c r="GE280" s="102"/>
      <c r="GF280" s="102"/>
      <c r="GG280" s="102"/>
      <c r="GH280" s="102"/>
      <c r="GI280" s="102"/>
      <c r="GJ280" s="102"/>
      <c r="GK280" s="102"/>
      <c r="GL280" s="102"/>
      <c r="GM280" s="102"/>
      <c r="GN280" s="102"/>
      <c r="GO280" s="102"/>
      <c r="GP280" s="102"/>
      <c r="GQ280" s="102"/>
      <c r="GR280" s="102"/>
      <c r="GS280" s="102"/>
      <c r="GT280" s="102"/>
      <c r="GU280" s="102"/>
      <c r="GV280" s="102"/>
      <c r="GW280" s="102"/>
      <c r="GX280" s="102"/>
      <c r="GY280" s="102"/>
      <c r="GZ280" s="102"/>
      <c r="HA280" s="102"/>
      <c r="HB280" s="102"/>
      <c r="HC280" s="102"/>
    </row>
    <row r="281" spans="32:211" ht="38.25" customHeight="1"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  <c r="CD281" s="102"/>
      <c r="CE281" s="102"/>
      <c r="CF281" s="102"/>
      <c r="CG281" s="102"/>
      <c r="CH281" s="102"/>
      <c r="CI281" s="102"/>
      <c r="CJ281" s="102"/>
      <c r="CK281" s="102"/>
      <c r="CL281" s="102"/>
      <c r="CM281" s="102"/>
      <c r="CN281" s="102"/>
      <c r="CO281" s="102"/>
      <c r="CP281" s="102"/>
      <c r="CQ281" s="102"/>
      <c r="CR281" s="102"/>
      <c r="CS281" s="102"/>
      <c r="CT281" s="102"/>
      <c r="CU281" s="102"/>
      <c r="CV281" s="102"/>
      <c r="CW281" s="102"/>
      <c r="CX281" s="102"/>
      <c r="CY281" s="102"/>
      <c r="CZ281" s="102"/>
      <c r="DA281" s="102"/>
      <c r="DB281" s="102"/>
      <c r="DC281" s="102"/>
      <c r="DD281" s="102"/>
      <c r="DE281" s="102"/>
      <c r="DF281" s="102"/>
      <c r="DG281" s="102"/>
      <c r="DH281" s="102"/>
      <c r="DI281" s="102"/>
      <c r="DJ281" s="102"/>
      <c r="DK281" s="102"/>
      <c r="DL281" s="102"/>
      <c r="DM281" s="102"/>
      <c r="DN281" s="102"/>
      <c r="DO281" s="102"/>
      <c r="DP281" s="102"/>
      <c r="DQ281" s="102"/>
      <c r="DR281" s="102"/>
      <c r="DS281" s="102"/>
      <c r="DT281" s="102"/>
      <c r="DU281" s="102"/>
      <c r="DV281" s="102"/>
      <c r="DW281" s="102"/>
      <c r="DX281" s="102"/>
      <c r="DY281" s="102"/>
      <c r="DZ281" s="102"/>
      <c r="EA281" s="102"/>
      <c r="EB281" s="102"/>
      <c r="EC281" s="102"/>
      <c r="ED281" s="102"/>
      <c r="EE281" s="102"/>
      <c r="EF281" s="102"/>
      <c r="EG281" s="102"/>
      <c r="EH281" s="102"/>
      <c r="EI281" s="102"/>
      <c r="EJ281" s="102"/>
      <c r="EK281" s="102"/>
      <c r="EL281" s="102"/>
      <c r="EM281" s="102"/>
      <c r="EN281" s="102"/>
      <c r="EO281" s="102"/>
      <c r="EP281" s="102"/>
      <c r="EQ281" s="102"/>
      <c r="ER281" s="102"/>
      <c r="ES281" s="102"/>
      <c r="ET281" s="102"/>
      <c r="EU281" s="102"/>
      <c r="EV281" s="102"/>
      <c r="EW281" s="102"/>
      <c r="EX281" s="102"/>
      <c r="EY281" s="102"/>
      <c r="EZ281" s="102"/>
      <c r="FA281" s="102"/>
      <c r="FB281" s="102"/>
      <c r="FC281" s="102"/>
      <c r="FD281" s="102"/>
      <c r="FE281" s="102"/>
      <c r="FF281" s="102"/>
      <c r="FG281" s="102"/>
      <c r="FH281" s="102"/>
      <c r="FI281" s="102"/>
      <c r="FJ281" s="102"/>
      <c r="FK281" s="102"/>
      <c r="FL281" s="102"/>
      <c r="FM281" s="102"/>
      <c r="FN281" s="102"/>
      <c r="FO281" s="102"/>
      <c r="FP281" s="102"/>
      <c r="FQ281" s="102"/>
      <c r="FR281" s="102"/>
      <c r="FS281" s="102"/>
      <c r="FT281" s="102"/>
      <c r="FU281" s="102"/>
      <c r="FV281" s="102"/>
      <c r="FW281" s="102"/>
      <c r="FX281" s="102"/>
      <c r="FY281" s="102"/>
      <c r="FZ281" s="102"/>
      <c r="GA281" s="102"/>
      <c r="GB281" s="102"/>
      <c r="GC281" s="102"/>
      <c r="GD281" s="102"/>
      <c r="GE281" s="102"/>
      <c r="GF281" s="102"/>
      <c r="GG281" s="102"/>
      <c r="GH281" s="102"/>
      <c r="GI281" s="102"/>
      <c r="GJ281" s="102"/>
      <c r="GK281" s="102"/>
      <c r="GL281" s="102"/>
      <c r="GM281" s="102"/>
      <c r="GN281" s="102"/>
      <c r="GO281" s="102"/>
      <c r="GP281" s="102"/>
      <c r="GQ281" s="102"/>
      <c r="GR281" s="102"/>
      <c r="GS281" s="102"/>
      <c r="GT281" s="102"/>
      <c r="GU281" s="102"/>
      <c r="GV281" s="102"/>
      <c r="GW281" s="102"/>
      <c r="GX281" s="102"/>
      <c r="GY281" s="102"/>
      <c r="GZ281" s="102"/>
      <c r="HA281" s="102"/>
      <c r="HB281" s="102"/>
      <c r="HC281" s="102"/>
    </row>
    <row r="282" spans="32:211" ht="38.25" customHeight="1"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102"/>
      <c r="CF282" s="102"/>
      <c r="CG282" s="102"/>
      <c r="CH282" s="102"/>
      <c r="CI282" s="102"/>
      <c r="CJ282" s="102"/>
      <c r="CK282" s="102"/>
      <c r="CL282" s="102"/>
      <c r="CM282" s="102"/>
      <c r="CN282" s="102"/>
      <c r="CO282" s="102"/>
      <c r="CP282" s="102"/>
      <c r="CQ282" s="102"/>
      <c r="CR282" s="102"/>
      <c r="CS282" s="102"/>
      <c r="CT282" s="102"/>
      <c r="CU282" s="102"/>
      <c r="CV282" s="102"/>
      <c r="CW282" s="102"/>
      <c r="CX282" s="102"/>
      <c r="CY282" s="102"/>
      <c r="CZ282" s="102"/>
      <c r="DA282" s="102"/>
      <c r="DB282" s="102"/>
      <c r="DC282" s="102"/>
      <c r="DD282" s="102"/>
      <c r="DE282" s="102"/>
      <c r="DF282" s="102"/>
      <c r="DG282" s="102"/>
      <c r="DH282" s="102"/>
      <c r="DI282" s="102"/>
      <c r="DJ282" s="102"/>
      <c r="DK282" s="102"/>
      <c r="DL282" s="102"/>
      <c r="DM282" s="102"/>
      <c r="DN282" s="102"/>
      <c r="DO282" s="102"/>
      <c r="DP282" s="102"/>
      <c r="DQ282" s="102"/>
      <c r="DR282" s="102"/>
      <c r="DS282" s="102"/>
      <c r="DT282" s="102"/>
      <c r="DU282" s="102"/>
      <c r="DV282" s="102"/>
      <c r="DW282" s="102"/>
      <c r="DX282" s="102"/>
      <c r="DY282" s="102"/>
      <c r="DZ282" s="102"/>
      <c r="EA282" s="102"/>
      <c r="EB282" s="102"/>
      <c r="EC282" s="102"/>
      <c r="ED282" s="102"/>
      <c r="EE282" s="102"/>
      <c r="EF282" s="102"/>
      <c r="EG282" s="102"/>
      <c r="EH282" s="102"/>
      <c r="EI282" s="102"/>
      <c r="EJ282" s="102"/>
      <c r="EK282" s="102"/>
      <c r="EL282" s="102"/>
      <c r="EM282" s="102"/>
      <c r="EN282" s="102"/>
      <c r="EO282" s="102"/>
      <c r="EP282" s="102"/>
      <c r="EQ282" s="102"/>
      <c r="ER282" s="102"/>
      <c r="ES282" s="102"/>
      <c r="ET282" s="102"/>
      <c r="EU282" s="102"/>
      <c r="EV282" s="102"/>
      <c r="EW282" s="102"/>
      <c r="EX282" s="102"/>
      <c r="EY282" s="102"/>
      <c r="EZ282" s="102"/>
      <c r="FA282" s="102"/>
      <c r="FB282" s="102"/>
      <c r="FC282" s="102"/>
      <c r="FD282" s="102"/>
      <c r="FE282" s="102"/>
      <c r="FF282" s="102"/>
      <c r="FG282" s="102"/>
      <c r="FH282" s="102"/>
      <c r="FI282" s="102"/>
      <c r="FJ282" s="102"/>
      <c r="FK282" s="102"/>
      <c r="FL282" s="102"/>
      <c r="FM282" s="102"/>
      <c r="FN282" s="102"/>
      <c r="FO282" s="102"/>
      <c r="FP282" s="102"/>
      <c r="FQ282" s="102"/>
      <c r="FR282" s="102"/>
      <c r="FS282" s="102"/>
      <c r="FT282" s="102"/>
      <c r="FU282" s="102"/>
      <c r="FV282" s="102"/>
      <c r="FW282" s="102"/>
      <c r="FX282" s="102"/>
      <c r="FY282" s="102"/>
      <c r="FZ282" s="102"/>
      <c r="GA282" s="102"/>
      <c r="GB282" s="102"/>
      <c r="GC282" s="102"/>
      <c r="GD282" s="102"/>
      <c r="GE282" s="102"/>
      <c r="GF282" s="102"/>
      <c r="GG282" s="102"/>
      <c r="GH282" s="102"/>
      <c r="GI282" s="102"/>
      <c r="GJ282" s="102"/>
      <c r="GK282" s="102"/>
      <c r="GL282" s="102"/>
      <c r="GM282" s="102"/>
      <c r="GN282" s="102"/>
      <c r="GO282" s="102"/>
      <c r="GP282" s="102"/>
      <c r="GQ282" s="102"/>
      <c r="GR282" s="102"/>
      <c r="GS282" s="102"/>
      <c r="GT282" s="102"/>
      <c r="GU282" s="102"/>
      <c r="GV282" s="102"/>
      <c r="GW282" s="102"/>
      <c r="GX282" s="102"/>
      <c r="GY282" s="102"/>
      <c r="GZ282" s="102"/>
      <c r="HA282" s="102"/>
      <c r="HB282" s="102"/>
      <c r="HC282" s="102"/>
    </row>
    <row r="283" spans="32:211" ht="38.25" customHeight="1"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2"/>
      <c r="CT283" s="102"/>
      <c r="CU283" s="102"/>
      <c r="CV283" s="102"/>
      <c r="CW283" s="102"/>
      <c r="CX283" s="102"/>
      <c r="CY283" s="102"/>
      <c r="CZ283" s="102"/>
      <c r="DA283" s="102"/>
      <c r="DB283" s="102"/>
      <c r="DC283" s="102"/>
      <c r="DD283" s="102"/>
      <c r="DE283" s="102"/>
      <c r="DF283" s="102"/>
      <c r="DG283" s="102"/>
      <c r="DH283" s="102"/>
      <c r="DI283" s="102"/>
      <c r="DJ283" s="102"/>
      <c r="DK283" s="102"/>
      <c r="DL283" s="102"/>
      <c r="DM283" s="102"/>
      <c r="DN283" s="102"/>
      <c r="DO283" s="102"/>
      <c r="DP283" s="102"/>
      <c r="DQ283" s="102"/>
      <c r="DR283" s="102"/>
      <c r="DS283" s="102"/>
      <c r="DT283" s="102"/>
      <c r="DU283" s="102"/>
      <c r="DV283" s="102"/>
      <c r="DW283" s="102"/>
      <c r="DX283" s="102"/>
      <c r="DY283" s="102"/>
      <c r="DZ283" s="102"/>
      <c r="EA283" s="102"/>
      <c r="EB283" s="102"/>
      <c r="EC283" s="102"/>
      <c r="ED283" s="102"/>
      <c r="EE283" s="102"/>
      <c r="EF283" s="102"/>
      <c r="EG283" s="102"/>
      <c r="EH283" s="102"/>
      <c r="EI283" s="102"/>
      <c r="EJ283" s="102"/>
      <c r="EK283" s="102"/>
      <c r="EL283" s="102"/>
      <c r="EM283" s="102"/>
      <c r="EN283" s="102"/>
      <c r="EO283" s="102"/>
      <c r="EP283" s="102"/>
      <c r="EQ283" s="102"/>
      <c r="ER283" s="102"/>
      <c r="ES283" s="102"/>
      <c r="ET283" s="102"/>
      <c r="EU283" s="102"/>
      <c r="EV283" s="102"/>
      <c r="EW283" s="102"/>
      <c r="EX283" s="102"/>
      <c r="EY283" s="102"/>
      <c r="EZ283" s="102"/>
      <c r="FA283" s="102"/>
      <c r="FB283" s="102"/>
      <c r="FC283" s="102"/>
      <c r="FD283" s="102"/>
      <c r="FE283" s="102"/>
      <c r="FF283" s="102"/>
      <c r="FG283" s="102"/>
      <c r="FH283" s="102"/>
      <c r="FI283" s="102"/>
      <c r="FJ283" s="102"/>
      <c r="FK283" s="102"/>
      <c r="FL283" s="102"/>
      <c r="FM283" s="102"/>
      <c r="FN283" s="102"/>
      <c r="FO283" s="102"/>
      <c r="FP283" s="102"/>
      <c r="FQ283" s="102"/>
      <c r="FR283" s="102"/>
      <c r="FS283" s="102"/>
      <c r="FT283" s="102"/>
      <c r="FU283" s="102"/>
      <c r="FV283" s="102"/>
      <c r="FW283" s="102"/>
      <c r="FX283" s="102"/>
      <c r="FY283" s="102"/>
      <c r="FZ283" s="102"/>
      <c r="GA283" s="102"/>
      <c r="GB283" s="102"/>
      <c r="GC283" s="102"/>
      <c r="GD283" s="102"/>
      <c r="GE283" s="102"/>
      <c r="GF283" s="102"/>
      <c r="GG283" s="102"/>
      <c r="GH283" s="102"/>
      <c r="GI283" s="102"/>
      <c r="GJ283" s="102"/>
      <c r="GK283" s="102"/>
      <c r="GL283" s="102"/>
      <c r="GM283" s="102"/>
      <c r="GN283" s="102"/>
      <c r="GO283" s="102"/>
      <c r="GP283" s="102"/>
      <c r="GQ283" s="102"/>
      <c r="GR283" s="102"/>
      <c r="GS283" s="102"/>
      <c r="GT283" s="102"/>
      <c r="GU283" s="102"/>
      <c r="GV283" s="102"/>
      <c r="GW283" s="102"/>
      <c r="GX283" s="102"/>
      <c r="GY283" s="102"/>
      <c r="GZ283" s="102"/>
      <c r="HA283" s="102"/>
      <c r="HB283" s="102"/>
      <c r="HC283" s="102"/>
    </row>
    <row r="284" spans="32:211" ht="38.25" customHeight="1"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02"/>
      <c r="CF284" s="102"/>
      <c r="CG284" s="102"/>
      <c r="CH284" s="102"/>
      <c r="CI284" s="102"/>
      <c r="CJ284" s="102"/>
      <c r="CK284" s="102"/>
      <c r="CL284" s="102"/>
      <c r="CM284" s="102"/>
      <c r="CN284" s="102"/>
      <c r="CO284" s="102"/>
      <c r="CP284" s="102"/>
      <c r="CQ284" s="102"/>
      <c r="CR284" s="102"/>
      <c r="CS284" s="102"/>
      <c r="CT284" s="102"/>
      <c r="CU284" s="102"/>
      <c r="CV284" s="102"/>
      <c r="CW284" s="102"/>
      <c r="CX284" s="102"/>
      <c r="CY284" s="102"/>
      <c r="CZ284" s="102"/>
      <c r="DA284" s="102"/>
      <c r="DB284" s="102"/>
      <c r="DC284" s="102"/>
      <c r="DD284" s="102"/>
      <c r="DE284" s="102"/>
      <c r="DF284" s="102"/>
      <c r="DG284" s="102"/>
      <c r="DH284" s="102"/>
      <c r="DI284" s="102"/>
      <c r="DJ284" s="102"/>
      <c r="DK284" s="102"/>
      <c r="DL284" s="102"/>
      <c r="DM284" s="102"/>
      <c r="DN284" s="102"/>
      <c r="DO284" s="102"/>
      <c r="DP284" s="102"/>
      <c r="DQ284" s="102"/>
      <c r="DR284" s="102"/>
      <c r="DS284" s="102"/>
      <c r="DT284" s="102"/>
      <c r="DU284" s="102"/>
      <c r="DV284" s="102"/>
      <c r="DW284" s="102"/>
      <c r="DX284" s="102"/>
      <c r="DY284" s="102"/>
      <c r="DZ284" s="102"/>
      <c r="EA284" s="102"/>
      <c r="EB284" s="102"/>
      <c r="EC284" s="102"/>
      <c r="ED284" s="102"/>
      <c r="EE284" s="102"/>
      <c r="EF284" s="102"/>
      <c r="EG284" s="102"/>
      <c r="EH284" s="102"/>
      <c r="EI284" s="102"/>
      <c r="EJ284" s="102"/>
      <c r="EK284" s="102"/>
      <c r="EL284" s="102"/>
      <c r="EM284" s="102"/>
      <c r="EN284" s="102"/>
      <c r="EO284" s="102"/>
      <c r="EP284" s="102"/>
      <c r="EQ284" s="102"/>
      <c r="ER284" s="102"/>
      <c r="ES284" s="102"/>
      <c r="ET284" s="102"/>
      <c r="EU284" s="102"/>
      <c r="EV284" s="102"/>
      <c r="EW284" s="102"/>
      <c r="EX284" s="102"/>
      <c r="EY284" s="102"/>
      <c r="EZ284" s="102"/>
      <c r="FA284" s="102"/>
      <c r="FB284" s="102"/>
      <c r="FC284" s="102"/>
      <c r="FD284" s="102"/>
      <c r="FE284" s="102"/>
      <c r="FF284" s="102"/>
      <c r="FG284" s="102"/>
      <c r="FH284" s="102"/>
      <c r="FI284" s="102"/>
      <c r="FJ284" s="102"/>
      <c r="FK284" s="102"/>
      <c r="FL284" s="102"/>
      <c r="FM284" s="102"/>
      <c r="FN284" s="102"/>
      <c r="FO284" s="102"/>
      <c r="FP284" s="102"/>
      <c r="FQ284" s="102"/>
      <c r="FR284" s="102"/>
      <c r="FS284" s="102"/>
      <c r="FT284" s="102"/>
      <c r="FU284" s="102"/>
      <c r="FV284" s="102"/>
      <c r="FW284" s="102"/>
      <c r="FX284" s="102"/>
      <c r="FY284" s="102"/>
      <c r="FZ284" s="102"/>
      <c r="GA284" s="102"/>
      <c r="GB284" s="102"/>
      <c r="GC284" s="102"/>
      <c r="GD284" s="102"/>
      <c r="GE284" s="102"/>
      <c r="GF284" s="102"/>
      <c r="GG284" s="102"/>
      <c r="GH284" s="102"/>
      <c r="GI284" s="102"/>
      <c r="GJ284" s="102"/>
      <c r="GK284" s="102"/>
      <c r="GL284" s="102"/>
      <c r="GM284" s="102"/>
      <c r="GN284" s="102"/>
      <c r="GO284" s="102"/>
      <c r="GP284" s="102"/>
      <c r="GQ284" s="102"/>
      <c r="GR284" s="102"/>
      <c r="GS284" s="102"/>
      <c r="GT284" s="102"/>
      <c r="GU284" s="102"/>
      <c r="GV284" s="102"/>
      <c r="GW284" s="102"/>
      <c r="GX284" s="102"/>
      <c r="GY284" s="102"/>
      <c r="GZ284" s="102"/>
      <c r="HA284" s="102"/>
      <c r="HB284" s="102"/>
      <c r="HC284" s="102"/>
    </row>
    <row r="285" spans="32:211" ht="38.25" customHeight="1"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02"/>
      <c r="CF285" s="102"/>
      <c r="CG285" s="102"/>
      <c r="CH285" s="102"/>
      <c r="CI285" s="102"/>
      <c r="CJ285" s="102"/>
      <c r="CK285" s="102"/>
      <c r="CL285" s="102"/>
      <c r="CM285" s="102"/>
      <c r="CN285" s="102"/>
      <c r="CO285" s="102"/>
      <c r="CP285" s="102"/>
      <c r="CQ285" s="102"/>
      <c r="CR285" s="102"/>
      <c r="CS285" s="102"/>
      <c r="CT285" s="102"/>
      <c r="CU285" s="102"/>
      <c r="CV285" s="102"/>
      <c r="CW285" s="102"/>
      <c r="CX285" s="102"/>
      <c r="CY285" s="102"/>
      <c r="CZ285" s="102"/>
      <c r="DA285" s="102"/>
      <c r="DB285" s="102"/>
      <c r="DC285" s="102"/>
      <c r="DD285" s="102"/>
      <c r="DE285" s="102"/>
      <c r="DF285" s="102"/>
      <c r="DG285" s="102"/>
      <c r="DH285" s="102"/>
      <c r="DI285" s="102"/>
      <c r="DJ285" s="102"/>
      <c r="DK285" s="102"/>
      <c r="DL285" s="102"/>
      <c r="DM285" s="102"/>
      <c r="DN285" s="102"/>
      <c r="DO285" s="102"/>
      <c r="DP285" s="102"/>
      <c r="DQ285" s="102"/>
      <c r="DR285" s="102"/>
      <c r="DS285" s="102"/>
      <c r="DT285" s="102"/>
      <c r="DU285" s="102"/>
      <c r="DV285" s="102"/>
      <c r="DW285" s="102"/>
      <c r="DX285" s="102"/>
      <c r="DY285" s="102"/>
      <c r="DZ285" s="102"/>
      <c r="EA285" s="102"/>
      <c r="EB285" s="102"/>
      <c r="EC285" s="102"/>
      <c r="ED285" s="102"/>
      <c r="EE285" s="102"/>
      <c r="EF285" s="102"/>
      <c r="EG285" s="102"/>
      <c r="EH285" s="102"/>
      <c r="EI285" s="102"/>
      <c r="EJ285" s="102"/>
      <c r="EK285" s="102"/>
      <c r="EL285" s="102"/>
      <c r="EM285" s="102"/>
      <c r="EN285" s="102"/>
      <c r="EO285" s="102"/>
      <c r="EP285" s="102"/>
      <c r="EQ285" s="102"/>
      <c r="ER285" s="102"/>
      <c r="ES285" s="102"/>
      <c r="ET285" s="102"/>
      <c r="EU285" s="102"/>
      <c r="EV285" s="102"/>
      <c r="EW285" s="102"/>
      <c r="EX285" s="102"/>
      <c r="EY285" s="102"/>
      <c r="EZ285" s="102"/>
      <c r="FA285" s="102"/>
      <c r="FB285" s="102"/>
      <c r="FC285" s="102"/>
      <c r="FD285" s="102"/>
      <c r="FE285" s="102"/>
      <c r="FF285" s="102"/>
      <c r="FG285" s="102"/>
      <c r="FH285" s="102"/>
      <c r="FI285" s="102"/>
      <c r="FJ285" s="102"/>
      <c r="FK285" s="102"/>
      <c r="FL285" s="102"/>
      <c r="FM285" s="102"/>
      <c r="FN285" s="102"/>
      <c r="FO285" s="102"/>
      <c r="FP285" s="102"/>
      <c r="FQ285" s="102"/>
      <c r="FR285" s="102"/>
      <c r="FS285" s="102"/>
      <c r="FT285" s="102"/>
      <c r="FU285" s="102"/>
      <c r="FV285" s="102"/>
      <c r="FW285" s="102"/>
      <c r="FX285" s="102"/>
      <c r="FY285" s="102"/>
      <c r="FZ285" s="102"/>
      <c r="GA285" s="102"/>
      <c r="GB285" s="102"/>
      <c r="GC285" s="102"/>
      <c r="GD285" s="102"/>
      <c r="GE285" s="102"/>
      <c r="GF285" s="102"/>
      <c r="GG285" s="102"/>
      <c r="GH285" s="102"/>
      <c r="GI285" s="102"/>
      <c r="GJ285" s="102"/>
      <c r="GK285" s="102"/>
      <c r="GL285" s="102"/>
      <c r="GM285" s="102"/>
      <c r="GN285" s="102"/>
      <c r="GO285" s="102"/>
      <c r="GP285" s="102"/>
      <c r="GQ285" s="102"/>
      <c r="GR285" s="102"/>
      <c r="GS285" s="102"/>
      <c r="GT285" s="102"/>
      <c r="GU285" s="102"/>
      <c r="GV285" s="102"/>
      <c r="GW285" s="102"/>
      <c r="GX285" s="102"/>
      <c r="GY285" s="102"/>
      <c r="GZ285" s="102"/>
      <c r="HA285" s="102"/>
      <c r="HB285" s="102"/>
      <c r="HC285" s="102"/>
    </row>
    <row r="286" spans="32:211" ht="38.25" customHeight="1"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  <c r="CB286" s="102"/>
      <c r="CC286" s="102"/>
      <c r="CD286" s="102"/>
      <c r="CE286" s="102"/>
      <c r="CF286" s="102"/>
      <c r="CG286" s="102"/>
      <c r="CH286" s="102"/>
      <c r="CI286" s="102"/>
      <c r="CJ286" s="102"/>
      <c r="CK286" s="102"/>
      <c r="CL286" s="102"/>
      <c r="CM286" s="102"/>
      <c r="CN286" s="102"/>
      <c r="CO286" s="102"/>
      <c r="CP286" s="102"/>
      <c r="CQ286" s="102"/>
      <c r="CR286" s="102"/>
      <c r="CS286" s="102"/>
      <c r="CT286" s="102"/>
      <c r="CU286" s="102"/>
      <c r="CV286" s="102"/>
      <c r="CW286" s="102"/>
      <c r="CX286" s="102"/>
      <c r="CY286" s="102"/>
      <c r="CZ286" s="102"/>
      <c r="DA286" s="102"/>
      <c r="DB286" s="102"/>
      <c r="DC286" s="102"/>
      <c r="DD286" s="102"/>
      <c r="DE286" s="102"/>
      <c r="DF286" s="102"/>
      <c r="DG286" s="102"/>
      <c r="DH286" s="102"/>
      <c r="DI286" s="102"/>
      <c r="DJ286" s="102"/>
      <c r="DK286" s="102"/>
      <c r="DL286" s="102"/>
      <c r="DM286" s="102"/>
      <c r="DN286" s="102"/>
      <c r="DO286" s="102"/>
      <c r="DP286" s="102"/>
      <c r="DQ286" s="102"/>
      <c r="DR286" s="102"/>
      <c r="DS286" s="102"/>
      <c r="DT286" s="102"/>
      <c r="DU286" s="102"/>
      <c r="DV286" s="102"/>
      <c r="DW286" s="102"/>
      <c r="DX286" s="102"/>
      <c r="DY286" s="102"/>
      <c r="DZ286" s="102"/>
      <c r="EA286" s="102"/>
      <c r="EB286" s="102"/>
      <c r="EC286" s="102"/>
      <c r="ED286" s="102"/>
      <c r="EE286" s="102"/>
      <c r="EF286" s="102"/>
      <c r="EG286" s="102"/>
      <c r="EH286" s="102"/>
      <c r="EI286" s="102"/>
      <c r="EJ286" s="102"/>
      <c r="EK286" s="102"/>
      <c r="EL286" s="102"/>
      <c r="EM286" s="102"/>
      <c r="EN286" s="102"/>
      <c r="EO286" s="102"/>
      <c r="EP286" s="102"/>
      <c r="EQ286" s="102"/>
      <c r="ER286" s="102"/>
      <c r="ES286" s="102"/>
      <c r="ET286" s="102"/>
      <c r="EU286" s="102"/>
      <c r="EV286" s="102"/>
      <c r="EW286" s="102"/>
      <c r="EX286" s="102"/>
      <c r="EY286" s="102"/>
      <c r="EZ286" s="102"/>
      <c r="FA286" s="102"/>
      <c r="FB286" s="102"/>
      <c r="FC286" s="102"/>
      <c r="FD286" s="102"/>
      <c r="FE286" s="102"/>
      <c r="FF286" s="102"/>
      <c r="FG286" s="102"/>
      <c r="FH286" s="102"/>
      <c r="FI286" s="102"/>
      <c r="FJ286" s="102"/>
      <c r="FK286" s="102"/>
      <c r="FL286" s="102"/>
      <c r="FM286" s="102"/>
      <c r="FN286" s="102"/>
      <c r="FO286" s="102"/>
      <c r="FP286" s="102"/>
      <c r="FQ286" s="102"/>
      <c r="FR286" s="102"/>
      <c r="FS286" s="102"/>
      <c r="FT286" s="102"/>
      <c r="FU286" s="102"/>
      <c r="FV286" s="102"/>
      <c r="FW286" s="102"/>
      <c r="FX286" s="102"/>
      <c r="FY286" s="102"/>
      <c r="FZ286" s="102"/>
      <c r="GA286" s="102"/>
      <c r="GB286" s="102"/>
      <c r="GC286" s="102"/>
      <c r="GD286" s="102"/>
      <c r="GE286" s="102"/>
      <c r="GF286" s="102"/>
      <c r="GG286" s="102"/>
      <c r="GH286" s="102"/>
      <c r="GI286" s="102"/>
      <c r="GJ286" s="102"/>
      <c r="GK286" s="102"/>
      <c r="GL286" s="102"/>
      <c r="GM286" s="102"/>
      <c r="GN286" s="102"/>
      <c r="GO286" s="102"/>
      <c r="GP286" s="102"/>
      <c r="GQ286" s="102"/>
      <c r="GR286" s="102"/>
      <c r="GS286" s="102"/>
      <c r="GT286" s="102"/>
      <c r="GU286" s="102"/>
      <c r="GV286" s="102"/>
      <c r="GW286" s="102"/>
      <c r="GX286" s="102"/>
      <c r="GY286" s="102"/>
      <c r="GZ286" s="102"/>
      <c r="HA286" s="102"/>
      <c r="HB286" s="102"/>
      <c r="HC286" s="102"/>
    </row>
    <row r="287" spans="32:211" ht="38.25" customHeight="1"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2"/>
      <c r="CH287" s="102"/>
      <c r="CI287" s="102"/>
      <c r="CJ287" s="102"/>
      <c r="CK287" s="102"/>
      <c r="CL287" s="102"/>
      <c r="CM287" s="102"/>
      <c r="CN287" s="102"/>
      <c r="CO287" s="102"/>
      <c r="CP287" s="102"/>
      <c r="CQ287" s="102"/>
      <c r="CR287" s="102"/>
      <c r="CS287" s="102"/>
      <c r="CT287" s="102"/>
      <c r="CU287" s="102"/>
      <c r="CV287" s="102"/>
      <c r="CW287" s="102"/>
      <c r="CX287" s="102"/>
      <c r="CY287" s="102"/>
      <c r="CZ287" s="102"/>
      <c r="DA287" s="102"/>
      <c r="DB287" s="102"/>
      <c r="DC287" s="102"/>
      <c r="DD287" s="102"/>
      <c r="DE287" s="102"/>
      <c r="DF287" s="102"/>
      <c r="DG287" s="102"/>
      <c r="DH287" s="102"/>
      <c r="DI287" s="102"/>
      <c r="DJ287" s="102"/>
      <c r="DK287" s="102"/>
      <c r="DL287" s="102"/>
      <c r="DM287" s="102"/>
      <c r="DN287" s="102"/>
      <c r="DO287" s="102"/>
      <c r="DP287" s="102"/>
      <c r="DQ287" s="102"/>
      <c r="DR287" s="102"/>
      <c r="DS287" s="102"/>
      <c r="DT287" s="102"/>
      <c r="DU287" s="102"/>
      <c r="DV287" s="102"/>
      <c r="DW287" s="102"/>
      <c r="DX287" s="102"/>
      <c r="DY287" s="102"/>
      <c r="DZ287" s="102"/>
      <c r="EA287" s="102"/>
      <c r="EB287" s="102"/>
      <c r="EC287" s="102"/>
      <c r="ED287" s="102"/>
      <c r="EE287" s="102"/>
      <c r="EF287" s="102"/>
      <c r="EG287" s="102"/>
      <c r="EH287" s="102"/>
      <c r="EI287" s="102"/>
      <c r="EJ287" s="102"/>
      <c r="EK287" s="102"/>
      <c r="EL287" s="102"/>
      <c r="EM287" s="102"/>
      <c r="EN287" s="102"/>
      <c r="EO287" s="102"/>
      <c r="EP287" s="102"/>
      <c r="EQ287" s="102"/>
      <c r="ER287" s="102"/>
      <c r="ES287" s="102"/>
      <c r="ET287" s="102"/>
      <c r="EU287" s="102"/>
      <c r="EV287" s="102"/>
      <c r="EW287" s="102"/>
      <c r="EX287" s="102"/>
      <c r="EY287" s="102"/>
      <c r="EZ287" s="102"/>
      <c r="FA287" s="102"/>
      <c r="FB287" s="102"/>
      <c r="FC287" s="102"/>
      <c r="FD287" s="102"/>
      <c r="FE287" s="102"/>
      <c r="FF287" s="102"/>
      <c r="FG287" s="102"/>
      <c r="FH287" s="102"/>
      <c r="FI287" s="102"/>
      <c r="FJ287" s="102"/>
      <c r="FK287" s="102"/>
      <c r="FL287" s="102"/>
      <c r="FM287" s="102"/>
      <c r="FN287" s="102"/>
      <c r="FO287" s="102"/>
      <c r="FP287" s="102"/>
      <c r="FQ287" s="102"/>
      <c r="FR287" s="102"/>
      <c r="FS287" s="102"/>
      <c r="FT287" s="102"/>
      <c r="FU287" s="102"/>
      <c r="FV287" s="102"/>
      <c r="FW287" s="102"/>
      <c r="FX287" s="102"/>
      <c r="FY287" s="102"/>
      <c r="FZ287" s="102"/>
      <c r="GA287" s="102"/>
      <c r="GB287" s="102"/>
      <c r="GC287" s="102"/>
      <c r="GD287" s="102"/>
      <c r="GE287" s="102"/>
      <c r="GF287" s="102"/>
      <c r="GG287" s="102"/>
      <c r="GH287" s="102"/>
      <c r="GI287" s="102"/>
      <c r="GJ287" s="102"/>
      <c r="GK287" s="102"/>
      <c r="GL287" s="102"/>
      <c r="GM287" s="102"/>
      <c r="GN287" s="102"/>
      <c r="GO287" s="102"/>
      <c r="GP287" s="102"/>
      <c r="GQ287" s="102"/>
      <c r="GR287" s="102"/>
      <c r="GS287" s="102"/>
      <c r="GT287" s="102"/>
      <c r="GU287" s="102"/>
      <c r="GV287" s="102"/>
      <c r="GW287" s="102"/>
      <c r="GX287" s="102"/>
      <c r="GY287" s="102"/>
      <c r="GZ287" s="102"/>
      <c r="HA287" s="102"/>
      <c r="HB287" s="102"/>
      <c r="HC287" s="102"/>
    </row>
    <row r="288" spans="32:211" ht="38.25" customHeight="1"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  <c r="CW288" s="102"/>
      <c r="CX288" s="102"/>
      <c r="CY288" s="102"/>
      <c r="CZ288" s="102"/>
      <c r="DA288" s="102"/>
      <c r="DB288" s="102"/>
      <c r="DC288" s="102"/>
      <c r="DD288" s="102"/>
      <c r="DE288" s="102"/>
      <c r="DF288" s="102"/>
      <c r="DG288" s="102"/>
      <c r="DH288" s="102"/>
      <c r="DI288" s="102"/>
      <c r="DJ288" s="102"/>
      <c r="DK288" s="102"/>
      <c r="DL288" s="102"/>
      <c r="DM288" s="102"/>
      <c r="DN288" s="102"/>
      <c r="DO288" s="102"/>
      <c r="DP288" s="102"/>
      <c r="DQ288" s="102"/>
      <c r="DR288" s="102"/>
      <c r="DS288" s="102"/>
      <c r="DT288" s="102"/>
      <c r="DU288" s="102"/>
      <c r="DV288" s="102"/>
      <c r="DW288" s="102"/>
      <c r="DX288" s="102"/>
      <c r="DY288" s="102"/>
      <c r="DZ288" s="102"/>
      <c r="EA288" s="102"/>
      <c r="EB288" s="102"/>
      <c r="EC288" s="102"/>
      <c r="ED288" s="102"/>
      <c r="EE288" s="102"/>
      <c r="EF288" s="102"/>
      <c r="EG288" s="102"/>
      <c r="EH288" s="102"/>
      <c r="EI288" s="102"/>
      <c r="EJ288" s="102"/>
      <c r="EK288" s="102"/>
      <c r="EL288" s="102"/>
      <c r="EM288" s="102"/>
      <c r="EN288" s="102"/>
      <c r="EO288" s="102"/>
      <c r="EP288" s="102"/>
      <c r="EQ288" s="102"/>
      <c r="ER288" s="102"/>
      <c r="ES288" s="102"/>
      <c r="ET288" s="102"/>
      <c r="EU288" s="102"/>
      <c r="EV288" s="102"/>
      <c r="EW288" s="102"/>
      <c r="EX288" s="102"/>
      <c r="EY288" s="102"/>
      <c r="EZ288" s="102"/>
      <c r="FA288" s="102"/>
      <c r="FB288" s="102"/>
      <c r="FC288" s="102"/>
      <c r="FD288" s="102"/>
      <c r="FE288" s="102"/>
      <c r="FF288" s="102"/>
      <c r="FG288" s="102"/>
      <c r="FH288" s="102"/>
      <c r="FI288" s="102"/>
      <c r="FJ288" s="102"/>
      <c r="FK288" s="102"/>
      <c r="FL288" s="102"/>
      <c r="FM288" s="102"/>
      <c r="FN288" s="102"/>
      <c r="FO288" s="102"/>
      <c r="FP288" s="102"/>
      <c r="FQ288" s="102"/>
      <c r="FR288" s="102"/>
      <c r="FS288" s="102"/>
      <c r="FT288" s="102"/>
      <c r="FU288" s="102"/>
      <c r="FV288" s="102"/>
      <c r="FW288" s="102"/>
      <c r="FX288" s="102"/>
      <c r="FY288" s="102"/>
      <c r="FZ288" s="102"/>
      <c r="GA288" s="102"/>
      <c r="GB288" s="102"/>
      <c r="GC288" s="102"/>
      <c r="GD288" s="102"/>
      <c r="GE288" s="102"/>
      <c r="GF288" s="102"/>
      <c r="GG288" s="102"/>
      <c r="GH288" s="102"/>
      <c r="GI288" s="102"/>
      <c r="GJ288" s="102"/>
      <c r="GK288" s="102"/>
      <c r="GL288" s="102"/>
      <c r="GM288" s="102"/>
      <c r="GN288" s="102"/>
      <c r="GO288" s="102"/>
      <c r="GP288" s="102"/>
      <c r="GQ288" s="102"/>
      <c r="GR288" s="102"/>
      <c r="GS288" s="102"/>
      <c r="GT288" s="102"/>
      <c r="GU288" s="102"/>
      <c r="GV288" s="102"/>
      <c r="GW288" s="102"/>
      <c r="GX288" s="102"/>
      <c r="GY288" s="102"/>
      <c r="GZ288" s="102"/>
      <c r="HA288" s="102"/>
      <c r="HB288" s="102"/>
      <c r="HC288" s="102"/>
    </row>
    <row r="289" spans="32:211" ht="38.25" customHeight="1"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  <c r="CI289" s="102"/>
      <c r="CJ289" s="102"/>
      <c r="CK289" s="102"/>
      <c r="CL289" s="102"/>
      <c r="CM289" s="102"/>
      <c r="CN289" s="102"/>
      <c r="CO289" s="102"/>
      <c r="CP289" s="102"/>
      <c r="CQ289" s="102"/>
      <c r="CR289" s="102"/>
      <c r="CS289" s="102"/>
      <c r="CT289" s="102"/>
      <c r="CU289" s="102"/>
      <c r="CV289" s="102"/>
      <c r="CW289" s="102"/>
      <c r="CX289" s="102"/>
      <c r="CY289" s="102"/>
      <c r="CZ289" s="102"/>
      <c r="DA289" s="102"/>
      <c r="DB289" s="102"/>
      <c r="DC289" s="102"/>
      <c r="DD289" s="102"/>
      <c r="DE289" s="102"/>
      <c r="DF289" s="102"/>
      <c r="DG289" s="102"/>
      <c r="DH289" s="102"/>
      <c r="DI289" s="102"/>
      <c r="DJ289" s="102"/>
      <c r="DK289" s="102"/>
      <c r="DL289" s="102"/>
      <c r="DM289" s="102"/>
      <c r="DN289" s="102"/>
      <c r="DO289" s="102"/>
      <c r="DP289" s="102"/>
      <c r="DQ289" s="102"/>
      <c r="DR289" s="102"/>
      <c r="DS289" s="102"/>
      <c r="DT289" s="102"/>
      <c r="DU289" s="102"/>
      <c r="DV289" s="102"/>
      <c r="DW289" s="102"/>
      <c r="DX289" s="102"/>
      <c r="DY289" s="102"/>
      <c r="DZ289" s="102"/>
      <c r="EA289" s="102"/>
      <c r="EB289" s="102"/>
      <c r="EC289" s="102"/>
      <c r="ED289" s="102"/>
      <c r="EE289" s="102"/>
      <c r="EF289" s="102"/>
      <c r="EG289" s="102"/>
      <c r="EH289" s="102"/>
      <c r="EI289" s="102"/>
      <c r="EJ289" s="102"/>
      <c r="EK289" s="102"/>
      <c r="EL289" s="102"/>
      <c r="EM289" s="102"/>
      <c r="EN289" s="102"/>
      <c r="EO289" s="102"/>
      <c r="EP289" s="102"/>
      <c r="EQ289" s="102"/>
      <c r="ER289" s="102"/>
      <c r="ES289" s="102"/>
      <c r="ET289" s="102"/>
      <c r="EU289" s="102"/>
      <c r="EV289" s="102"/>
      <c r="EW289" s="102"/>
      <c r="EX289" s="102"/>
      <c r="EY289" s="102"/>
      <c r="EZ289" s="102"/>
      <c r="FA289" s="102"/>
      <c r="FB289" s="102"/>
      <c r="FC289" s="102"/>
      <c r="FD289" s="102"/>
      <c r="FE289" s="102"/>
      <c r="FF289" s="102"/>
      <c r="FG289" s="102"/>
      <c r="FH289" s="102"/>
      <c r="FI289" s="102"/>
      <c r="FJ289" s="102"/>
      <c r="FK289" s="102"/>
      <c r="FL289" s="102"/>
      <c r="FM289" s="102"/>
      <c r="FN289" s="102"/>
      <c r="FO289" s="102"/>
      <c r="FP289" s="102"/>
      <c r="FQ289" s="102"/>
      <c r="FR289" s="102"/>
      <c r="FS289" s="102"/>
      <c r="FT289" s="102"/>
      <c r="FU289" s="102"/>
      <c r="FV289" s="102"/>
      <c r="FW289" s="102"/>
      <c r="FX289" s="102"/>
      <c r="FY289" s="102"/>
      <c r="FZ289" s="102"/>
      <c r="GA289" s="102"/>
      <c r="GB289" s="102"/>
      <c r="GC289" s="102"/>
      <c r="GD289" s="102"/>
      <c r="GE289" s="102"/>
      <c r="GF289" s="102"/>
      <c r="GG289" s="102"/>
      <c r="GH289" s="102"/>
      <c r="GI289" s="102"/>
      <c r="GJ289" s="102"/>
      <c r="GK289" s="102"/>
      <c r="GL289" s="102"/>
      <c r="GM289" s="102"/>
      <c r="GN289" s="102"/>
      <c r="GO289" s="102"/>
      <c r="GP289" s="102"/>
      <c r="GQ289" s="102"/>
      <c r="GR289" s="102"/>
      <c r="GS289" s="102"/>
      <c r="GT289" s="102"/>
      <c r="GU289" s="102"/>
      <c r="GV289" s="102"/>
      <c r="GW289" s="102"/>
      <c r="GX289" s="102"/>
      <c r="GY289" s="102"/>
      <c r="GZ289" s="102"/>
      <c r="HA289" s="102"/>
      <c r="HB289" s="102"/>
      <c r="HC289" s="102"/>
    </row>
    <row r="290" spans="32:211" ht="38.25" customHeight="1"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  <c r="CI290" s="102"/>
      <c r="CJ290" s="102"/>
      <c r="CK290" s="102"/>
      <c r="CL290" s="102"/>
      <c r="CM290" s="102"/>
      <c r="CN290" s="102"/>
      <c r="CO290" s="102"/>
      <c r="CP290" s="102"/>
      <c r="CQ290" s="102"/>
      <c r="CR290" s="102"/>
      <c r="CS290" s="102"/>
      <c r="CT290" s="102"/>
      <c r="CU290" s="102"/>
      <c r="CV290" s="102"/>
      <c r="CW290" s="102"/>
      <c r="CX290" s="102"/>
      <c r="CY290" s="102"/>
      <c r="CZ290" s="102"/>
      <c r="DA290" s="102"/>
      <c r="DB290" s="102"/>
      <c r="DC290" s="102"/>
      <c r="DD290" s="102"/>
      <c r="DE290" s="102"/>
      <c r="DF290" s="102"/>
      <c r="DG290" s="102"/>
      <c r="DH290" s="102"/>
      <c r="DI290" s="102"/>
      <c r="DJ290" s="102"/>
      <c r="DK290" s="102"/>
      <c r="DL290" s="102"/>
      <c r="DM290" s="102"/>
      <c r="DN290" s="102"/>
      <c r="DO290" s="102"/>
      <c r="DP290" s="102"/>
      <c r="DQ290" s="102"/>
      <c r="DR290" s="102"/>
      <c r="DS290" s="102"/>
      <c r="DT290" s="102"/>
      <c r="DU290" s="102"/>
      <c r="DV290" s="102"/>
      <c r="DW290" s="102"/>
      <c r="DX290" s="102"/>
      <c r="DY290" s="102"/>
      <c r="DZ290" s="102"/>
      <c r="EA290" s="102"/>
      <c r="EB290" s="102"/>
      <c r="EC290" s="102"/>
      <c r="ED290" s="102"/>
      <c r="EE290" s="102"/>
      <c r="EF290" s="102"/>
      <c r="EG290" s="102"/>
      <c r="EH290" s="102"/>
      <c r="EI290" s="102"/>
      <c r="EJ290" s="102"/>
      <c r="EK290" s="102"/>
      <c r="EL290" s="102"/>
      <c r="EM290" s="102"/>
      <c r="EN290" s="102"/>
      <c r="EO290" s="102"/>
      <c r="EP290" s="102"/>
      <c r="EQ290" s="102"/>
      <c r="ER290" s="102"/>
      <c r="ES290" s="102"/>
      <c r="ET290" s="102"/>
      <c r="EU290" s="102"/>
      <c r="EV290" s="102"/>
      <c r="EW290" s="102"/>
      <c r="EX290" s="102"/>
      <c r="EY290" s="102"/>
      <c r="EZ290" s="102"/>
      <c r="FA290" s="102"/>
      <c r="FB290" s="102"/>
      <c r="FC290" s="102"/>
      <c r="FD290" s="102"/>
      <c r="FE290" s="102"/>
      <c r="FF290" s="102"/>
      <c r="FG290" s="102"/>
      <c r="FH290" s="102"/>
      <c r="FI290" s="102"/>
      <c r="FJ290" s="102"/>
      <c r="FK290" s="102"/>
      <c r="FL290" s="102"/>
      <c r="FM290" s="102"/>
      <c r="FN290" s="102"/>
      <c r="FO290" s="102"/>
      <c r="FP290" s="102"/>
      <c r="FQ290" s="102"/>
      <c r="FR290" s="102"/>
      <c r="FS290" s="102"/>
      <c r="FT290" s="102"/>
      <c r="FU290" s="102"/>
      <c r="FV290" s="102"/>
      <c r="FW290" s="102"/>
      <c r="FX290" s="102"/>
      <c r="FY290" s="102"/>
      <c r="FZ290" s="102"/>
      <c r="GA290" s="102"/>
      <c r="GB290" s="102"/>
      <c r="GC290" s="102"/>
      <c r="GD290" s="102"/>
      <c r="GE290" s="102"/>
      <c r="GF290" s="102"/>
      <c r="GG290" s="102"/>
      <c r="GH290" s="102"/>
      <c r="GI290" s="102"/>
      <c r="GJ290" s="102"/>
      <c r="GK290" s="102"/>
      <c r="GL290" s="102"/>
      <c r="GM290" s="102"/>
      <c r="GN290" s="102"/>
      <c r="GO290" s="102"/>
      <c r="GP290" s="102"/>
      <c r="GQ290" s="102"/>
      <c r="GR290" s="102"/>
      <c r="GS290" s="102"/>
      <c r="GT290" s="102"/>
      <c r="GU290" s="102"/>
      <c r="GV290" s="102"/>
      <c r="GW290" s="102"/>
      <c r="GX290" s="102"/>
      <c r="GY290" s="102"/>
      <c r="GZ290" s="102"/>
      <c r="HA290" s="102"/>
      <c r="HB290" s="102"/>
      <c r="HC290" s="102"/>
    </row>
    <row r="291" spans="32:211" ht="38.25" customHeight="1"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  <c r="CB291" s="102"/>
      <c r="CC291" s="102"/>
      <c r="CD291" s="102"/>
      <c r="CE291" s="102"/>
      <c r="CF291" s="102"/>
      <c r="CG291" s="102"/>
      <c r="CH291" s="102"/>
      <c r="CI291" s="102"/>
      <c r="CJ291" s="102"/>
      <c r="CK291" s="102"/>
      <c r="CL291" s="102"/>
      <c r="CM291" s="102"/>
      <c r="CN291" s="102"/>
      <c r="CO291" s="102"/>
      <c r="CP291" s="102"/>
      <c r="CQ291" s="102"/>
      <c r="CR291" s="102"/>
      <c r="CS291" s="102"/>
      <c r="CT291" s="102"/>
      <c r="CU291" s="102"/>
      <c r="CV291" s="102"/>
      <c r="CW291" s="102"/>
      <c r="CX291" s="102"/>
      <c r="CY291" s="102"/>
      <c r="CZ291" s="102"/>
      <c r="DA291" s="102"/>
      <c r="DB291" s="102"/>
      <c r="DC291" s="102"/>
      <c r="DD291" s="102"/>
      <c r="DE291" s="102"/>
      <c r="DF291" s="102"/>
      <c r="DG291" s="102"/>
      <c r="DH291" s="102"/>
      <c r="DI291" s="102"/>
      <c r="DJ291" s="102"/>
      <c r="DK291" s="102"/>
      <c r="DL291" s="102"/>
      <c r="DM291" s="102"/>
      <c r="DN291" s="102"/>
      <c r="DO291" s="102"/>
      <c r="DP291" s="102"/>
      <c r="DQ291" s="102"/>
      <c r="DR291" s="102"/>
      <c r="DS291" s="102"/>
      <c r="DT291" s="102"/>
      <c r="DU291" s="102"/>
      <c r="DV291" s="102"/>
      <c r="DW291" s="102"/>
      <c r="DX291" s="102"/>
      <c r="DY291" s="102"/>
      <c r="DZ291" s="102"/>
      <c r="EA291" s="102"/>
      <c r="EB291" s="102"/>
      <c r="EC291" s="102"/>
      <c r="ED291" s="102"/>
      <c r="EE291" s="102"/>
      <c r="EF291" s="102"/>
      <c r="EG291" s="102"/>
      <c r="EH291" s="102"/>
      <c r="EI291" s="102"/>
      <c r="EJ291" s="102"/>
      <c r="EK291" s="102"/>
      <c r="EL291" s="102"/>
      <c r="EM291" s="102"/>
      <c r="EN291" s="102"/>
      <c r="EO291" s="102"/>
      <c r="EP291" s="102"/>
      <c r="EQ291" s="102"/>
      <c r="ER291" s="102"/>
      <c r="ES291" s="102"/>
      <c r="ET291" s="102"/>
      <c r="EU291" s="102"/>
      <c r="EV291" s="102"/>
      <c r="EW291" s="102"/>
      <c r="EX291" s="102"/>
      <c r="EY291" s="102"/>
      <c r="EZ291" s="102"/>
      <c r="FA291" s="102"/>
      <c r="FB291" s="102"/>
      <c r="FC291" s="102"/>
      <c r="FD291" s="102"/>
      <c r="FE291" s="102"/>
      <c r="FF291" s="102"/>
      <c r="FG291" s="102"/>
      <c r="FH291" s="102"/>
      <c r="FI291" s="102"/>
      <c r="FJ291" s="102"/>
      <c r="FK291" s="102"/>
      <c r="FL291" s="102"/>
      <c r="FM291" s="102"/>
      <c r="FN291" s="102"/>
      <c r="FO291" s="102"/>
      <c r="FP291" s="102"/>
      <c r="FQ291" s="102"/>
      <c r="FR291" s="102"/>
      <c r="FS291" s="102"/>
      <c r="FT291" s="102"/>
      <c r="FU291" s="102"/>
      <c r="FV291" s="102"/>
      <c r="FW291" s="102"/>
      <c r="FX291" s="102"/>
      <c r="FY291" s="102"/>
      <c r="FZ291" s="102"/>
      <c r="GA291" s="102"/>
      <c r="GB291" s="102"/>
      <c r="GC291" s="102"/>
      <c r="GD291" s="102"/>
      <c r="GE291" s="102"/>
      <c r="GF291" s="102"/>
      <c r="GG291" s="102"/>
      <c r="GH291" s="102"/>
      <c r="GI291" s="102"/>
      <c r="GJ291" s="102"/>
      <c r="GK291" s="102"/>
      <c r="GL291" s="102"/>
      <c r="GM291" s="102"/>
      <c r="GN291" s="102"/>
      <c r="GO291" s="102"/>
      <c r="GP291" s="102"/>
      <c r="GQ291" s="102"/>
      <c r="GR291" s="102"/>
      <c r="GS291" s="102"/>
      <c r="GT291" s="102"/>
      <c r="GU291" s="102"/>
      <c r="GV291" s="102"/>
      <c r="GW291" s="102"/>
      <c r="GX291" s="102"/>
      <c r="GY291" s="102"/>
      <c r="GZ291" s="102"/>
      <c r="HA291" s="102"/>
      <c r="HB291" s="102"/>
      <c r="HC291" s="102"/>
    </row>
    <row r="292" spans="32:211" ht="38.25" customHeight="1"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  <c r="CB292" s="102"/>
      <c r="CC292" s="102"/>
      <c r="CD292" s="102"/>
      <c r="CE292" s="102"/>
      <c r="CF292" s="102"/>
      <c r="CG292" s="102"/>
      <c r="CH292" s="102"/>
      <c r="CI292" s="102"/>
      <c r="CJ292" s="102"/>
      <c r="CK292" s="102"/>
      <c r="CL292" s="102"/>
      <c r="CM292" s="102"/>
      <c r="CN292" s="102"/>
      <c r="CO292" s="102"/>
      <c r="CP292" s="102"/>
      <c r="CQ292" s="102"/>
      <c r="CR292" s="102"/>
      <c r="CS292" s="102"/>
      <c r="CT292" s="102"/>
      <c r="CU292" s="102"/>
      <c r="CV292" s="102"/>
      <c r="CW292" s="102"/>
      <c r="CX292" s="102"/>
      <c r="CY292" s="102"/>
      <c r="CZ292" s="102"/>
      <c r="DA292" s="102"/>
      <c r="DB292" s="102"/>
      <c r="DC292" s="102"/>
      <c r="DD292" s="102"/>
      <c r="DE292" s="102"/>
      <c r="DF292" s="102"/>
      <c r="DG292" s="102"/>
      <c r="DH292" s="102"/>
      <c r="DI292" s="102"/>
      <c r="DJ292" s="102"/>
      <c r="DK292" s="102"/>
      <c r="DL292" s="102"/>
      <c r="DM292" s="102"/>
      <c r="DN292" s="102"/>
      <c r="DO292" s="102"/>
      <c r="DP292" s="102"/>
      <c r="DQ292" s="102"/>
      <c r="DR292" s="102"/>
      <c r="DS292" s="102"/>
      <c r="DT292" s="102"/>
      <c r="DU292" s="102"/>
      <c r="DV292" s="102"/>
      <c r="DW292" s="102"/>
      <c r="DX292" s="102"/>
      <c r="DY292" s="102"/>
      <c r="DZ292" s="102"/>
      <c r="EA292" s="102"/>
      <c r="EB292" s="102"/>
      <c r="EC292" s="102"/>
      <c r="ED292" s="102"/>
      <c r="EE292" s="102"/>
      <c r="EF292" s="102"/>
      <c r="EG292" s="102"/>
      <c r="EH292" s="102"/>
      <c r="EI292" s="102"/>
      <c r="EJ292" s="102"/>
      <c r="EK292" s="102"/>
      <c r="EL292" s="102"/>
      <c r="EM292" s="102"/>
      <c r="EN292" s="102"/>
      <c r="EO292" s="102"/>
      <c r="EP292" s="102"/>
      <c r="EQ292" s="102"/>
      <c r="ER292" s="102"/>
      <c r="ES292" s="102"/>
      <c r="ET292" s="102"/>
      <c r="EU292" s="102"/>
      <c r="EV292" s="102"/>
      <c r="EW292" s="102"/>
      <c r="EX292" s="102"/>
      <c r="EY292" s="102"/>
      <c r="EZ292" s="102"/>
      <c r="FA292" s="102"/>
      <c r="FB292" s="102"/>
      <c r="FC292" s="102"/>
      <c r="FD292" s="102"/>
      <c r="FE292" s="102"/>
      <c r="FF292" s="102"/>
      <c r="FG292" s="102"/>
      <c r="FH292" s="102"/>
      <c r="FI292" s="102"/>
      <c r="FJ292" s="102"/>
      <c r="FK292" s="102"/>
      <c r="FL292" s="102"/>
      <c r="FM292" s="102"/>
      <c r="FN292" s="102"/>
      <c r="FO292" s="102"/>
      <c r="FP292" s="102"/>
      <c r="FQ292" s="102"/>
      <c r="FR292" s="102"/>
      <c r="FS292" s="102"/>
      <c r="FT292" s="102"/>
      <c r="FU292" s="102"/>
      <c r="FV292" s="102"/>
      <c r="FW292" s="102"/>
      <c r="FX292" s="102"/>
      <c r="FY292" s="102"/>
      <c r="FZ292" s="102"/>
      <c r="GA292" s="102"/>
      <c r="GB292" s="102"/>
      <c r="GC292" s="102"/>
      <c r="GD292" s="102"/>
      <c r="GE292" s="102"/>
      <c r="GF292" s="102"/>
      <c r="GG292" s="102"/>
      <c r="GH292" s="102"/>
      <c r="GI292" s="102"/>
      <c r="GJ292" s="102"/>
      <c r="GK292" s="102"/>
      <c r="GL292" s="102"/>
      <c r="GM292" s="102"/>
      <c r="GN292" s="102"/>
      <c r="GO292" s="102"/>
      <c r="GP292" s="102"/>
      <c r="GQ292" s="102"/>
      <c r="GR292" s="102"/>
      <c r="GS292" s="102"/>
      <c r="GT292" s="102"/>
      <c r="GU292" s="102"/>
      <c r="GV292" s="102"/>
      <c r="GW292" s="102"/>
      <c r="GX292" s="102"/>
      <c r="GY292" s="102"/>
      <c r="GZ292" s="102"/>
      <c r="HA292" s="102"/>
      <c r="HB292" s="102"/>
      <c r="HC292" s="102"/>
    </row>
    <row r="293" spans="32:211" ht="38.25" customHeight="1"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02"/>
      <c r="CF293" s="102"/>
      <c r="CG293" s="102"/>
      <c r="CH293" s="102"/>
      <c r="CI293" s="102"/>
      <c r="CJ293" s="102"/>
      <c r="CK293" s="102"/>
      <c r="CL293" s="102"/>
      <c r="CM293" s="102"/>
      <c r="CN293" s="102"/>
      <c r="CO293" s="102"/>
      <c r="CP293" s="102"/>
      <c r="CQ293" s="102"/>
      <c r="CR293" s="102"/>
      <c r="CS293" s="102"/>
      <c r="CT293" s="102"/>
      <c r="CU293" s="102"/>
      <c r="CV293" s="102"/>
      <c r="CW293" s="102"/>
      <c r="CX293" s="102"/>
      <c r="CY293" s="102"/>
      <c r="CZ293" s="102"/>
      <c r="DA293" s="102"/>
      <c r="DB293" s="102"/>
      <c r="DC293" s="102"/>
      <c r="DD293" s="102"/>
      <c r="DE293" s="102"/>
      <c r="DF293" s="102"/>
      <c r="DG293" s="102"/>
      <c r="DH293" s="102"/>
      <c r="DI293" s="102"/>
      <c r="DJ293" s="102"/>
      <c r="DK293" s="102"/>
      <c r="DL293" s="102"/>
      <c r="DM293" s="102"/>
      <c r="DN293" s="102"/>
      <c r="DO293" s="102"/>
      <c r="DP293" s="102"/>
      <c r="DQ293" s="102"/>
      <c r="DR293" s="102"/>
      <c r="DS293" s="102"/>
      <c r="DT293" s="102"/>
      <c r="DU293" s="102"/>
      <c r="DV293" s="102"/>
      <c r="DW293" s="102"/>
      <c r="DX293" s="102"/>
      <c r="DY293" s="102"/>
      <c r="DZ293" s="102"/>
      <c r="EA293" s="102"/>
      <c r="EB293" s="102"/>
      <c r="EC293" s="102"/>
      <c r="ED293" s="102"/>
      <c r="EE293" s="102"/>
      <c r="EF293" s="102"/>
      <c r="EG293" s="102"/>
      <c r="EH293" s="102"/>
      <c r="EI293" s="102"/>
      <c r="EJ293" s="102"/>
      <c r="EK293" s="102"/>
      <c r="EL293" s="102"/>
      <c r="EM293" s="102"/>
      <c r="EN293" s="102"/>
      <c r="EO293" s="102"/>
      <c r="EP293" s="102"/>
      <c r="EQ293" s="102"/>
      <c r="ER293" s="102"/>
      <c r="ES293" s="102"/>
      <c r="ET293" s="102"/>
      <c r="EU293" s="102"/>
      <c r="EV293" s="102"/>
      <c r="EW293" s="102"/>
      <c r="EX293" s="102"/>
      <c r="EY293" s="102"/>
      <c r="EZ293" s="102"/>
      <c r="FA293" s="102"/>
      <c r="FB293" s="102"/>
      <c r="FC293" s="102"/>
      <c r="FD293" s="102"/>
      <c r="FE293" s="102"/>
      <c r="FF293" s="102"/>
      <c r="FG293" s="102"/>
      <c r="FH293" s="102"/>
      <c r="FI293" s="102"/>
      <c r="FJ293" s="102"/>
      <c r="FK293" s="102"/>
      <c r="FL293" s="102"/>
      <c r="FM293" s="102"/>
      <c r="FN293" s="102"/>
      <c r="FO293" s="102"/>
      <c r="FP293" s="102"/>
      <c r="FQ293" s="102"/>
      <c r="FR293" s="102"/>
      <c r="FS293" s="102"/>
      <c r="FT293" s="102"/>
      <c r="FU293" s="102"/>
      <c r="FV293" s="102"/>
      <c r="FW293" s="102"/>
      <c r="FX293" s="102"/>
      <c r="FY293" s="102"/>
      <c r="FZ293" s="102"/>
      <c r="GA293" s="102"/>
      <c r="GB293" s="102"/>
      <c r="GC293" s="102"/>
      <c r="GD293" s="102"/>
      <c r="GE293" s="102"/>
      <c r="GF293" s="102"/>
      <c r="GG293" s="102"/>
      <c r="GH293" s="102"/>
      <c r="GI293" s="102"/>
      <c r="GJ293" s="102"/>
      <c r="GK293" s="102"/>
      <c r="GL293" s="102"/>
      <c r="GM293" s="102"/>
      <c r="GN293" s="102"/>
      <c r="GO293" s="102"/>
      <c r="GP293" s="102"/>
      <c r="GQ293" s="102"/>
      <c r="GR293" s="102"/>
      <c r="GS293" s="102"/>
      <c r="GT293" s="102"/>
      <c r="GU293" s="102"/>
      <c r="GV293" s="102"/>
      <c r="GW293" s="102"/>
      <c r="GX293" s="102"/>
      <c r="GY293" s="102"/>
      <c r="GZ293" s="102"/>
      <c r="HA293" s="102"/>
      <c r="HB293" s="102"/>
      <c r="HC293" s="102"/>
    </row>
    <row r="294" spans="32:211" ht="38.25" customHeight="1"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02"/>
      <c r="CF294" s="102"/>
      <c r="CG294" s="102"/>
      <c r="CH294" s="102"/>
      <c r="CI294" s="102"/>
      <c r="CJ294" s="102"/>
      <c r="CK294" s="102"/>
      <c r="CL294" s="102"/>
      <c r="CM294" s="102"/>
      <c r="CN294" s="102"/>
      <c r="CO294" s="102"/>
      <c r="CP294" s="102"/>
      <c r="CQ294" s="102"/>
      <c r="CR294" s="102"/>
      <c r="CS294" s="102"/>
      <c r="CT294" s="102"/>
      <c r="CU294" s="102"/>
      <c r="CV294" s="102"/>
      <c r="CW294" s="102"/>
      <c r="CX294" s="102"/>
      <c r="CY294" s="102"/>
      <c r="CZ294" s="102"/>
      <c r="DA294" s="102"/>
      <c r="DB294" s="102"/>
      <c r="DC294" s="102"/>
      <c r="DD294" s="102"/>
      <c r="DE294" s="102"/>
      <c r="DF294" s="102"/>
      <c r="DG294" s="102"/>
      <c r="DH294" s="102"/>
      <c r="DI294" s="102"/>
      <c r="DJ294" s="102"/>
      <c r="DK294" s="102"/>
      <c r="DL294" s="102"/>
      <c r="DM294" s="102"/>
      <c r="DN294" s="102"/>
      <c r="DO294" s="102"/>
      <c r="DP294" s="102"/>
      <c r="DQ294" s="102"/>
      <c r="DR294" s="102"/>
      <c r="DS294" s="102"/>
      <c r="DT294" s="102"/>
      <c r="DU294" s="102"/>
      <c r="DV294" s="102"/>
      <c r="DW294" s="102"/>
      <c r="DX294" s="102"/>
      <c r="DY294" s="102"/>
      <c r="DZ294" s="102"/>
      <c r="EA294" s="102"/>
      <c r="EB294" s="102"/>
      <c r="EC294" s="102"/>
      <c r="ED294" s="102"/>
      <c r="EE294" s="102"/>
      <c r="EF294" s="102"/>
      <c r="EG294" s="102"/>
      <c r="EH294" s="102"/>
      <c r="EI294" s="102"/>
      <c r="EJ294" s="102"/>
      <c r="EK294" s="102"/>
      <c r="EL294" s="102"/>
      <c r="EM294" s="102"/>
      <c r="EN294" s="102"/>
      <c r="EO294" s="102"/>
      <c r="EP294" s="102"/>
      <c r="EQ294" s="102"/>
      <c r="ER294" s="102"/>
      <c r="ES294" s="102"/>
      <c r="ET294" s="102"/>
      <c r="EU294" s="102"/>
      <c r="EV294" s="102"/>
      <c r="EW294" s="102"/>
      <c r="EX294" s="102"/>
      <c r="EY294" s="102"/>
      <c r="EZ294" s="102"/>
      <c r="FA294" s="102"/>
      <c r="FB294" s="102"/>
      <c r="FC294" s="102"/>
      <c r="FD294" s="102"/>
      <c r="FE294" s="102"/>
      <c r="FF294" s="102"/>
      <c r="FG294" s="102"/>
      <c r="FH294" s="102"/>
      <c r="FI294" s="102"/>
      <c r="FJ294" s="102"/>
      <c r="FK294" s="102"/>
      <c r="FL294" s="102"/>
      <c r="FM294" s="102"/>
      <c r="FN294" s="102"/>
      <c r="FO294" s="102"/>
      <c r="FP294" s="102"/>
      <c r="FQ294" s="102"/>
      <c r="FR294" s="102"/>
      <c r="FS294" s="102"/>
      <c r="FT294" s="102"/>
      <c r="FU294" s="102"/>
      <c r="FV294" s="102"/>
      <c r="FW294" s="102"/>
      <c r="FX294" s="102"/>
      <c r="FY294" s="102"/>
      <c r="FZ294" s="102"/>
      <c r="GA294" s="102"/>
      <c r="GB294" s="102"/>
      <c r="GC294" s="102"/>
      <c r="GD294" s="102"/>
      <c r="GE294" s="102"/>
      <c r="GF294" s="102"/>
      <c r="GG294" s="102"/>
      <c r="GH294" s="102"/>
      <c r="GI294" s="102"/>
      <c r="GJ294" s="102"/>
      <c r="GK294" s="102"/>
      <c r="GL294" s="102"/>
      <c r="GM294" s="102"/>
      <c r="GN294" s="102"/>
      <c r="GO294" s="102"/>
      <c r="GP294" s="102"/>
      <c r="GQ294" s="102"/>
      <c r="GR294" s="102"/>
      <c r="GS294" s="102"/>
      <c r="GT294" s="102"/>
      <c r="GU294" s="102"/>
      <c r="GV294" s="102"/>
      <c r="GW294" s="102"/>
      <c r="GX294" s="102"/>
      <c r="GY294" s="102"/>
      <c r="GZ294" s="102"/>
      <c r="HA294" s="102"/>
      <c r="HB294" s="102"/>
      <c r="HC294" s="102"/>
    </row>
    <row r="295" spans="32:211" ht="38.25" customHeight="1"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  <c r="CI295" s="102"/>
      <c r="CJ295" s="102"/>
      <c r="CK295" s="102"/>
      <c r="CL295" s="102"/>
      <c r="CM295" s="102"/>
      <c r="CN295" s="102"/>
      <c r="CO295" s="102"/>
      <c r="CP295" s="102"/>
      <c r="CQ295" s="102"/>
      <c r="CR295" s="102"/>
      <c r="CS295" s="102"/>
      <c r="CT295" s="102"/>
      <c r="CU295" s="102"/>
      <c r="CV295" s="102"/>
      <c r="CW295" s="102"/>
      <c r="CX295" s="102"/>
      <c r="CY295" s="102"/>
      <c r="CZ295" s="102"/>
      <c r="DA295" s="102"/>
      <c r="DB295" s="102"/>
      <c r="DC295" s="102"/>
      <c r="DD295" s="102"/>
      <c r="DE295" s="102"/>
      <c r="DF295" s="102"/>
      <c r="DG295" s="102"/>
      <c r="DH295" s="102"/>
      <c r="DI295" s="102"/>
      <c r="DJ295" s="102"/>
      <c r="DK295" s="102"/>
      <c r="DL295" s="102"/>
      <c r="DM295" s="102"/>
      <c r="DN295" s="102"/>
      <c r="DO295" s="102"/>
      <c r="DP295" s="102"/>
      <c r="DQ295" s="102"/>
      <c r="DR295" s="102"/>
      <c r="DS295" s="102"/>
      <c r="DT295" s="102"/>
      <c r="DU295" s="102"/>
      <c r="DV295" s="102"/>
      <c r="DW295" s="102"/>
      <c r="DX295" s="102"/>
      <c r="DY295" s="102"/>
      <c r="DZ295" s="102"/>
      <c r="EA295" s="102"/>
      <c r="EB295" s="102"/>
      <c r="EC295" s="102"/>
      <c r="ED295" s="102"/>
      <c r="EE295" s="102"/>
      <c r="EF295" s="102"/>
      <c r="EG295" s="102"/>
      <c r="EH295" s="102"/>
      <c r="EI295" s="102"/>
      <c r="EJ295" s="102"/>
      <c r="EK295" s="102"/>
      <c r="EL295" s="102"/>
      <c r="EM295" s="102"/>
      <c r="EN295" s="102"/>
      <c r="EO295" s="102"/>
      <c r="EP295" s="102"/>
      <c r="EQ295" s="102"/>
      <c r="ER295" s="102"/>
      <c r="ES295" s="102"/>
      <c r="ET295" s="102"/>
      <c r="EU295" s="102"/>
      <c r="EV295" s="102"/>
      <c r="EW295" s="102"/>
      <c r="EX295" s="102"/>
      <c r="EY295" s="102"/>
      <c r="EZ295" s="102"/>
      <c r="FA295" s="102"/>
      <c r="FB295" s="102"/>
      <c r="FC295" s="102"/>
      <c r="FD295" s="102"/>
      <c r="FE295" s="102"/>
      <c r="FF295" s="102"/>
      <c r="FG295" s="102"/>
      <c r="FH295" s="102"/>
      <c r="FI295" s="102"/>
      <c r="FJ295" s="102"/>
      <c r="FK295" s="102"/>
      <c r="FL295" s="102"/>
      <c r="FM295" s="102"/>
      <c r="FN295" s="102"/>
      <c r="FO295" s="102"/>
      <c r="FP295" s="102"/>
      <c r="FQ295" s="102"/>
      <c r="FR295" s="102"/>
      <c r="FS295" s="102"/>
      <c r="FT295" s="102"/>
      <c r="FU295" s="102"/>
      <c r="FV295" s="102"/>
      <c r="FW295" s="102"/>
      <c r="FX295" s="102"/>
      <c r="FY295" s="102"/>
      <c r="FZ295" s="102"/>
      <c r="GA295" s="102"/>
      <c r="GB295" s="102"/>
      <c r="GC295" s="102"/>
      <c r="GD295" s="102"/>
      <c r="GE295" s="102"/>
      <c r="GF295" s="102"/>
      <c r="GG295" s="102"/>
      <c r="GH295" s="102"/>
      <c r="GI295" s="102"/>
      <c r="GJ295" s="102"/>
      <c r="GK295" s="102"/>
      <c r="GL295" s="102"/>
      <c r="GM295" s="102"/>
      <c r="GN295" s="102"/>
      <c r="GO295" s="102"/>
      <c r="GP295" s="102"/>
      <c r="GQ295" s="102"/>
      <c r="GR295" s="102"/>
      <c r="GS295" s="102"/>
      <c r="GT295" s="102"/>
      <c r="GU295" s="102"/>
      <c r="GV295" s="102"/>
      <c r="GW295" s="102"/>
      <c r="GX295" s="102"/>
      <c r="GY295" s="102"/>
      <c r="GZ295" s="102"/>
      <c r="HA295" s="102"/>
      <c r="HB295" s="102"/>
      <c r="HC295" s="102"/>
    </row>
    <row r="296" spans="32:211" ht="38.25" customHeight="1"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  <c r="CD296" s="102"/>
      <c r="CE296" s="102"/>
      <c r="CF296" s="102"/>
      <c r="CG296" s="102"/>
      <c r="CH296" s="102"/>
      <c r="CI296" s="102"/>
      <c r="CJ296" s="102"/>
      <c r="CK296" s="102"/>
      <c r="CL296" s="102"/>
      <c r="CM296" s="102"/>
      <c r="CN296" s="102"/>
      <c r="CO296" s="102"/>
      <c r="CP296" s="102"/>
      <c r="CQ296" s="102"/>
      <c r="CR296" s="102"/>
      <c r="CS296" s="102"/>
      <c r="CT296" s="102"/>
      <c r="CU296" s="102"/>
      <c r="CV296" s="102"/>
      <c r="CW296" s="102"/>
      <c r="CX296" s="102"/>
      <c r="CY296" s="102"/>
      <c r="CZ296" s="102"/>
      <c r="DA296" s="102"/>
      <c r="DB296" s="102"/>
      <c r="DC296" s="102"/>
      <c r="DD296" s="102"/>
      <c r="DE296" s="102"/>
      <c r="DF296" s="102"/>
      <c r="DG296" s="102"/>
      <c r="DH296" s="102"/>
      <c r="DI296" s="102"/>
      <c r="DJ296" s="102"/>
      <c r="DK296" s="102"/>
      <c r="DL296" s="102"/>
      <c r="DM296" s="102"/>
      <c r="DN296" s="102"/>
      <c r="DO296" s="102"/>
      <c r="DP296" s="102"/>
      <c r="DQ296" s="102"/>
      <c r="DR296" s="102"/>
      <c r="DS296" s="102"/>
      <c r="DT296" s="102"/>
      <c r="DU296" s="102"/>
      <c r="DV296" s="102"/>
      <c r="DW296" s="102"/>
      <c r="DX296" s="102"/>
      <c r="DY296" s="102"/>
      <c r="DZ296" s="102"/>
      <c r="EA296" s="102"/>
      <c r="EB296" s="102"/>
      <c r="EC296" s="102"/>
      <c r="ED296" s="102"/>
      <c r="EE296" s="102"/>
      <c r="EF296" s="102"/>
      <c r="EG296" s="102"/>
      <c r="EH296" s="102"/>
      <c r="EI296" s="102"/>
      <c r="EJ296" s="102"/>
      <c r="EK296" s="102"/>
      <c r="EL296" s="102"/>
      <c r="EM296" s="102"/>
      <c r="EN296" s="102"/>
      <c r="EO296" s="102"/>
      <c r="EP296" s="102"/>
      <c r="EQ296" s="102"/>
      <c r="ER296" s="102"/>
      <c r="ES296" s="102"/>
      <c r="ET296" s="102"/>
      <c r="EU296" s="102"/>
      <c r="EV296" s="102"/>
      <c r="EW296" s="102"/>
      <c r="EX296" s="102"/>
      <c r="EY296" s="102"/>
      <c r="EZ296" s="102"/>
      <c r="FA296" s="102"/>
      <c r="FB296" s="102"/>
      <c r="FC296" s="102"/>
      <c r="FD296" s="102"/>
      <c r="FE296" s="102"/>
      <c r="FF296" s="102"/>
      <c r="FG296" s="102"/>
      <c r="FH296" s="102"/>
      <c r="FI296" s="102"/>
      <c r="FJ296" s="102"/>
      <c r="FK296" s="102"/>
      <c r="FL296" s="102"/>
      <c r="FM296" s="102"/>
      <c r="FN296" s="102"/>
      <c r="FO296" s="102"/>
      <c r="FP296" s="102"/>
      <c r="FQ296" s="102"/>
      <c r="FR296" s="102"/>
      <c r="FS296" s="102"/>
      <c r="FT296" s="102"/>
      <c r="FU296" s="102"/>
      <c r="FV296" s="102"/>
      <c r="FW296" s="102"/>
      <c r="FX296" s="102"/>
      <c r="FY296" s="102"/>
      <c r="FZ296" s="102"/>
      <c r="GA296" s="102"/>
      <c r="GB296" s="102"/>
      <c r="GC296" s="102"/>
      <c r="GD296" s="102"/>
      <c r="GE296" s="102"/>
      <c r="GF296" s="102"/>
      <c r="GG296" s="102"/>
      <c r="GH296" s="102"/>
      <c r="GI296" s="102"/>
      <c r="GJ296" s="102"/>
      <c r="GK296" s="102"/>
      <c r="GL296" s="102"/>
      <c r="GM296" s="102"/>
      <c r="GN296" s="102"/>
      <c r="GO296" s="102"/>
      <c r="GP296" s="102"/>
      <c r="GQ296" s="102"/>
      <c r="GR296" s="102"/>
      <c r="GS296" s="102"/>
      <c r="GT296" s="102"/>
      <c r="GU296" s="102"/>
      <c r="GV296" s="102"/>
      <c r="GW296" s="102"/>
      <c r="GX296" s="102"/>
      <c r="GY296" s="102"/>
      <c r="GZ296" s="102"/>
      <c r="HA296" s="102"/>
      <c r="HB296" s="102"/>
      <c r="HC296" s="102"/>
    </row>
    <row r="297" spans="32:211" ht="38.25" customHeight="1"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  <c r="CI297" s="102"/>
      <c r="CJ297" s="102"/>
      <c r="CK297" s="102"/>
      <c r="CL297" s="102"/>
      <c r="CM297" s="102"/>
      <c r="CN297" s="102"/>
      <c r="CO297" s="102"/>
      <c r="CP297" s="102"/>
      <c r="CQ297" s="102"/>
      <c r="CR297" s="102"/>
      <c r="CS297" s="102"/>
      <c r="CT297" s="102"/>
      <c r="CU297" s="102"/>
      <c r="CV297" s="102"/>
      <c r="CW297" s="102"/>
      <c r="CX297" s="102"/>
      <c r="CY297" s="102"/>
      <c r="CZ297" s="102"/>
      <c r="DA297" s="102"/>
      <c r="DB297" s="102"/>
      <c r="DC297" s="102"/>
      <c r="DD297" s="102"/>
      <c r="DE297" s="102"/>
      <c r="DF297" s="102"/>
      <c r="DG297" s="102"/>
      <c r="DH297" s="102"/>
      <c r="DI297" s="102"/>
      <c r="DJ297" s="102"/>
      <c r="DK297" s="102"/>
      <c r="DL297" s="102"/>
      <c r="DM297" s="102"/>
      <c r="DN297" s="102"/>
      <c r="DO297" s="102"/>
      <c r="DP297" s="102"/>
      <c r="DQ297" s="102"/>
      <c r="DR297" s="102"/>
      <c r="DS297" s="102"/>
      <c r="DT297" s="102"/>
      <c r="DU297" s="102"/>
      <c r="DV297" s="102"/>
      <c r="DW297" s="102"/>
      <c r="DX297" s="102"/>
      <c r="DY297" s="102"/>
      <c r="DZ297" s="102"/>
      <c r="EA297" s="102"/>
      <c r="EB297" s="102"/>
      <c r="EC297" s="102"/>
      <c r="ED297" s="102"/>
      <c r="EE297" s="102"/>
      <c r="EF297" s="102"/>
      <c r="EG297" s="102"/>
      <c r="EH297" s="102"/>
      <c r="EI297" s="102"/>
      <c r="EJ297" s="102"/>
      <c r="EK297" s="102"/>
      <c r="EL297" s="102"/>
      <c r="EM297" s="102"/>
      <c r="EN297" s="102"/>
      <c r="EO297" s="102"/>
      <c r="EP297" s="102"/>
      <c r="EQ297" s="102"/>
      <c r="ER297" s="102"/>
      <c r="ES297" s="102"/>
      <c r="ET297" s="102"/>
      <c r="EU297" s="102"/>
      <c r="EV297" s="102"/>
      <c r="EW297" s="102"/>
      <c r="EX297" s="102"/>
      <c r="EY297" s="102"/>
      <c r="EZ297" s="102"/>
      <c r="FA297" s="102"/>
      <c r="FB297" s="102"/>
      <c r="FC297" s="102"/>
      <c r="FD297" s="102"/>
      <c r="FE297" s="102"/>
      <c r="FF297" s="102"/>
      <c r="FG297" s="102"/>
      <c r="FH297" s="102"/>
      <c r="FI297" s="102"/>
      <c r="FJ297" s="102"/>
      <c r="FK297" s="102"/>
      <c r="FL297" s="102"/>
      <c r="FM297" s="102"/>
      <c r="FN297" s="102"/>
      <c r="FO297" s="102"/>
      <c r="FP297" s="102"/>
      <c r="FQ297" s="102"/>
      <c r="FR297" s="102"/>
      <c r="FS297" s="102"/>
      <c r="FT297" s="102"/>
      <c r="FU297" s="102"/>
      <c r="FV297" s="102"/>
      <c r="FW297" s="102"/>
      <c r="FX297" s="102"/>
      <c r="FY297" s="102"/>
      <c r="FZ297" s="102"/>
      <c r="GA297" s="102"/>
      <c r="GB297" s="102"/>
      <c r="GC297" s="102"/>
      <c r="GD297" s="102"/>
      <c r="GE297" s="102"/>
      <c r="GF297" s="102"/>
      <c r="GG297" s="102"/>
      <c r="GH297" s="102"/>
      <c r="GI297" s="102"/>
      <c r="GJ297" s="102"/>
      <c r="GK297" s="102"/>
      <c r="GL297" s="102"/>
      <c r="GM297" s="102"/>
      <c r="GN297" s="102"/>
      <c r="GO297" s="102"/>
      <c r="GP297" s="102"/>
      <c r="GQ297" s="102"/>
      <c r="GR297" s="102"/>
      <c r="GS297" s="102"/>
      <c r="GT297" s="102"/>
      <c r="GU297" s="102"/>
      <c r="GV297" s="102"/>
      <c r="GW297" s="102"/>
      <c r="GX297" s="102"/>
      <c r="GY297" s="102"/>
      <c r="GZ297" s="102"/>
      <c r="HA297" s="102"/>
      <c r="HB297" s="102"/>
      <c r="HC297" s="102"/>
    </row>
    <row r="298" spans="32:211" ht="38.25" customHeight="1"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  <c r="CI298" s="102"/>
      <c r="CJ298" s="102"/>
      <c r="CK298" s="102"/>
      <c r="CL298" s="102"/>
      <c r="CM298" s="102"/>
      <c r="CN298" s="102"/>
      <c r="CO298" s="102"/>
      <c r="CP298" s="102"/>
      <c r="CQ298" s="102"/>
      <c r="CR298" s="102"/>
      <c r="CS298" s="102"/>
      <c r="CT298" s="102"/>
      <c r="CU298" s="102"/>
      <c r="CV298" s="102"/>
      <c r="CW298" s="102"/>
      <c r="CX298" s="102"/>
      <c r="CY298" s="102"/>
      <c r="CZ298" s="102"/>
      <c r="DA298" s="102"/>
      <c r="DB298" s="102"/>
      <c r="DC298" s="102"/>
      <c r="DD298" s="102"/>
      <c r="DE298" s="102"/>
      <c r="DF298" s="102"/>
      <c r="DG298" s="102"/>
      <c r="DH298" s="102"/>
      <c r="DI298" s="102"/>
      <c r="DJ298" s="102"/>
      <c r="DK298" s="102"/>
      <c r="DL298" s="102"/>
      <c r="DM298" s="102"/>
      <c r="DN298" s="102"/>
      <c r="DO298" s="102"/>
      <c r="DP298" s="102"/>
      <c r="DQ298" s="102"/>
      <c r="DR298" s="102"/>
      <c r="DS298" s="102"/>
      <c r="DT298" s="102"/>
      <c r="DU298" s="102"/>
      <c r="DV298" s="102"/>
      <c r="DW298" s="102"/>
      <c r="DX298" s="102"/>
      <c r="DY298" s="102"/>
      <c r="DZ298" s="102"/>
      <c r="EA298" s="102"/>
      <c r="EB298" s="102"/>
      <c r="EC298" s="102"/>
      <c r="ED298" s="102"/>
      <c r="EE298" s="102"/>
      <c r="EF298" s="102"/>
      <c r="EG298" s="102"/>
      <c r="EH298" s="102"/>
      <c r="EI298" s="102"/>
      <c r="EJ298" s="102"/>
      <c r="EK298" s="102"/>
      <c r="EL298" s="102"/>
      <c r="EM298" s="102"/>
      <c r="EN298" s="102"/>
      <c r="EO298" s="102"/>
      <c r="EP298" s="102"/>
      <c r="EQ298" s="102"/>
      <c r="ER298" s="102"/>
      <c r="ES298" s="102"/>
      <c r="ET298" s="102"/>
      <c r="EU298" s="102"/>
      <c r="EV298" s="102"/>
      <c r="EW298" s="102"/>
      <c r="EX298" s="102"/>
      <c r="EY298" s="102"/>
      <c r="EZ298" s="102"/>
      <c r="FA298" s="102"/>
      <c r="FB298" s="102"/>
      <c r="FC298" s="102"/>
      <c r="FD298" s="102"/>
      <c r="FE298" s="102"/>
      <c r="FF298" s="102"/>
      <c r="FG298" s="102"/>
      <c r="FH298" s="102"/>
      <c r="FI298" s="102"/>
      <c r="FJ298" s="102"/>
      <c r="FK298" s="102"/>
      <c r="FL298" s="102"/>
      <c r="FM298" s="102"/>
      <c r="FN298" s="102"/>
      <c r="FO298" s="102"/>
      <c r="FP298" s="102"/>
      <c r="FQ298" s="102"/>
      <c r="FR298" s="102"/>
      <c r="FS298" s="102"/>
      <c r="FT298" s="102"/>
      <c r="FU298" s="102"/>
      <c r="FV298" s="102"/>
      <c r="FW298" s="102"/>
      <c r="FX298" s="102"/>
      <c r="FY298" s="102"/>
      <c r="FZ298" s="102"/>
      <c r="GA298" s="102"/>
      <c r="GB298" s="102"/>
      <c r="GC298" s="102"/>
      <c r="GD298" s="102"/>
      <c r="GE298" s="102"/>
      <c r="GF298" s="102"/>
      <c r="GG298" s="102"/>
      <c r="GH298" s="102"/>
      <c r="GI298" s="102"/>
      <c r="GJ298" s="102"/>
      <c r="GK298" s="102"/>
      <c r="GL298" s="102"/>
      <c r="GM298" s="102"/>
      <c r="GN298" s="102"/>
      <c r="GO298" s="102"/>
      <c r="GP298" s="102"/>
      <c r="GQ298" s="102"/>
      <c r="GR298" s="102"/>
      <c r="GS298" s="102"/>
      <c r="GT298" s="102"/>
      <c r="GU298" s="102"/>
      <c r="GV298" s="102"/>
      <c r="GW298" s="102"/>
      <c r="GX298" s="102"/>
      <c r="GY298" s="102"/>
      <c r="GZ298" s="102"/>
      <c r="HA298" s="102"/>
      <c r="HB298" s="102"/>
      <c r="HC298" s="102"/>
    </row>
    <row r="299" spans="32:211" ht="38.25" customHeight="1"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  <c r="CI299" s="102"/>
      <c r="CJ299" s="102"/>
      <c r="CK299" s="102"/>
      <c r="CL299" s="102"/>
      <c r="CM299" s="102"/>
      <c r="CN299" s="102"/>
      <c r="CO299" s="102"/>
      <c r="CP299" s="102"/>
      <c r="CQ299" s="102"/>
      <c r="CR299" s="102"/>
      <c r="CS299" s="102"/>
      <c r="CT299" s="102"/>
      <c r="CU299" s="102"/>
      <c r="CV299" s="102"/>
      <c r="CW299" s="102"/>
      <c r="CX299" s="102"/>
      <c r="CY299" s="102"/>
      <c r="CZ299" s="102"/>
      <c r="DA299" s="102"/>
      <c r="DB299" s="102"/>
      <c r="DC299" s="102"/>
      <c r="DD299" s="102"/>
      <c r="DE299" s="102"/>
      <c r="DF299" s="102"/>
      <c r="DG299" s="102"/>
      <c r="DH299" s="102"/>
      <c r="DI299" s="102"/>
      <c r="DJ299" s="102"/>
      <c r="DK299" s="102"/>
      <c r="DL299" s="102"/>
      <c r="DM299" s="102"/>
      <c r="DN299" s="102"/>
      <c r="DO299" s="102"/>
      <c r="DP299" s="102"/>
      <c r="DQ299" s="102"/>
      <c r="DR299" s="102"/>
      <c r="DS299" s="102"/>
      <c r="DT299" s="102"/>
      <c r="DU299" s="102"/>
      <c r="DV299" s="102"/>
      <c r="DW299" s="102"/>
      <c r="DX299" s="102"/>
      <c r="DY299" s="102"/>
      <c r="DZ299" s="102"/>
      <c r="EA299" s="102"/>
      <c r="EB299" s="102"/>
      <c r="EC299" s="102"/>
      <c r="ED299" s="102"/>
      <c r="EE299" s="102"/>
      <c r="EF299" s="102"/>
      <c r="EG299" s="102"/>
      <c r="EH299" s="102"/>
      <c r="EI299" s="102"/>
      <c r="EJ299" s="102"/>
      <c r="EK299" s="102"/>
      <c r="EL299" s="102"/>
      <c r="EM299" s="102"/>
      <c r="EN299" s="102"/>
      <c r="EO299" s="102"/>
      <c r="EP299" s="102"/>
      <c r="EQ299" s="102"/>
      <c r="ER299" s="102"/>
      <c r="ES299" s="102"/>
      <c r="ET299" s="102"/>
      <c r="EU299" s="102"/>
      <c r="EV299" s="102"/>
      <c r="EW299" s="102"/>
      <c r="EX299" s="102"/>
      <c r="EY299" s="102"/>
      <c r="EZ299" s="102"/>
      <c r="FA299" s="102"/>
      <c r="FB299" s="102"/>
      <c r="FC299" s="102"/>
      <c r="FD299" s="102"/>
      <c r="FE299" s="102"/>
      <c r="FF299" s="102"/>
      <c r="FG299" s="102"/>
      <c r="FH299" s="102"/>
      <c r="FI299" s="102"/>
      <c r="FJ299" s="102"/>
      <c r="FK299" s="102"/>
      <c r="FL299" s="102"/>
      <c r="FM299" s="102"/>
      <c r="FN299" s="102"/>
      <c r="FO299" s="102"/>
      <c r="FP299" s="102"/>
      <c r="FQ299" s="102"/>
      <c r="FR299" s="102"/>
      <c r="FS299" s="102"/>
      <c r="FT299" s="102"/>
      <c r="FU299" s="102"/>
      <c r="FV299" s="102"/>
      <c r="FW299" s="102"/>
      <c r="FX299" s="102"/>
      <c r="FY299" s="102"/>
      <c r="FZ299" s="102"/>
      <c r="GA299" s="102"/>
      <c r="GB299" s="102"/>
      <c r="GC299" s="102"/>
      <c r="GD299" s="102"/>
      <c r="GE299" s="102"/>
      <c r="GF299" s="102"/>
      <c r="GG299" s="102"/>
      <c r="GH299" s="102"/>
      <c r="GI299" s="102"/>
      <c r="GJ299" s="102"/>
      <c r="GK299" s="102"/>
      <c r="GL299" s="102"/>
      <c r="GM299" s="102"/>
      <c r="GN299" s="102"/>
      <c r="GO299" s="102"/>
      <c r="GP299" s="102"/>
      <c r="GQ299" s="102"/>
      <c r="GR299" s="102"/>
      <c r="GS299" s="102"/>
      <c r="GT299" s="102"/>
      <c r="GU299" s="102"/>
      <c r="GV299" s="102"/>
      <c r="GW299" s="102"/>
      <c r="GX299" s="102"/>
      <c r="GY299" s="102"/>
      <c r="GZ299" s="102"/>
      <c r="HA299" s="102"/>
      <c r="HB299" s="102"/>
      <c r="HC299" s="102"/>
    </row>
    <row r="300" spans="32:211" ht="38.25" customHeight="1"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02"/>
      <c r="CF300" s="102"/>
      <c r="CG300" s="102"/>
      <c r="CH300" s="102"/>
      <c r="CI300" s="102"/>
      <c r="CJ300" s="102"/>
      <c r="CK300" s="102"/>
      <c r="CL300" s="102"/>
      <c r="CM300" s="102"/>
      <c r="CN300" s="102"/>
      <c r="CO300" s="102"/>
      <c r="CP300" s="102"/>
      <c r="CQ300" s="102"/>
      <c r="CR300" s="102"/>
      <c r="CS300" s="102"/>
      <c r="CT300" s="102"/>
      <c r="CU300" s="102"/>
      <c r="CV300" s="102"/>
      <c r="CW300" s="102"/>
      <c r="CX300" s="102"/>
      <c r="CY300" s="102"/>
      <c r="CZ300" s="102"/>
      <c r="DA300" s="102"/>
      <c r="DB300" s="102"/>
      <c r="DC300" s="102"/>
      <c r="DD300" s="102"/>
      <c r="DE300" s="102"/>
      <c r="DF300" s="102"/>
      <c r="DG300" s="102"/>
      <c r="DH300" s="102"/>
      <c r="DI300" s="102"/>
      <c r="DJ300" s="102"/>
      <c r="DK300" s="102"/>
      <c r="DL300" s="102"/>
      <c r="DM300" s="102"/>
      <c r="DN300" s="102"/>
      <c r="DO300" s="102"/>
      <c r="DP300" s="102"/>
      <c r="DQ300" s="102"/>
      <c r="DR300" s="102"/>
      <c r="DS300" s="102"/>
      <c r="DT300" s="102"/>
      <c r="DU300" s="102"/>
      <c r="DV300" s="102"/>
      <c r="DW300" s="102"/>
      <c r="DX300" s="102"/>
      <c r="DY300" s="102"/>
      <c r="DZ300" s="102"/>
      <c r="EA300" s="102"/>
      <c r="EB300" s="102"/>
      <c r="EC300" s="102"/>
      <c r="ED300" s="102"/>
      <c r="EE300" s="102"/>
      <c r="EF300" s="102"/>
      <c r="EG300" s="102"/>
      <c r="EH300" s="102"/>
      <c r="EI300" s="102"/>
      <c r="EJ300" s="102"/>
      <c r="EK300" s="102"/>
      <c r="EL300" s="102"/>
      <c r="EM300" s="102"/>
      <c r="EN300" s="102"/>
      <c r="EO300" s="102"/>
      <c r="EP300" s="102"/>
      <c r="EQ300" s="102"/>
      <c r="ER300" s="102"/>
      <c r="ES300" s="102"/>
      <c r="ET300" s="102"/>
      <c r="EU300" s="102"/>
      <c r="EV300" s="102"/>
      <c r="EW300" s="102"/>
      <c r="EX300" s="102"/>
      <c r="EY300" s="102"/>
      <c r="EZ300" s="102"/>
      <c r="FA300" s="102"/>
      <c r="FB300" s="102"/>
      <c r="FC300" s="102"/>
      <c r="FD300" s="102"/>
      <c r="FE300" s="102"/>
      <c r="FF300" s="102"/>
      <c r="FG300" s="102"/>
      <c r="FH300" s="102"/>
      <c r="FI300" s="102"/>
      <c r="FJ300" s="102"/>
      <c r="FK300" s="102"/>
      <c r="FL300" s="102"/>
      <c r="FM300" s="102"/>
      <c r="FN300" s="102"/>
      <c r="FO300" s="102"/>
      <c r="FP300" s="102"/>
      <c r="FQ300" s="102"/>
      <c r="FR300" s="102"/>
      <c r="FS300" s="102"/>
      <c r="FT300" s="102"/>
      <c r="FU300" s="102"/>
      <c r="FV300" s="102"/>
      <c r="FW300" s="102"/>
      <c r="FX300" s="102"/>
      <c r="FY300" s="102"/>
      <c r="FZ300" s="102"/>
      <c r="GA300" s="102"/>
      <c r="GB300" s="102"/>
      <c r="GC300" s="102"/>
      <c r="GD300" s="102"/>
      <c r="GE300" s="102"/>
      <c r="GF300" s="102"/>
      <c r="GG300" s="102"/>
      <c r="GH300" s="102"/>
      <c r="GI300" s="102"/>
      <c r="GJ300" s="102"/>
      <c r="GK300" s="102"/>
      <c r="GL300" s="102"/>
      <c r="GM300" s="102"/>
      <c r="GN300" s="102"/>
      <c r="GO300" s="102"/>
      <c r="GP300" s="102"/>
      <c r="GQ300" s="102"/>
      <c r="GR300" s="102"/>
      <c r="GS300" s="102"/>
      <c r="GT300" s="102"/>
      <c r="GU300" s="102"/>
      <c r="GV300" s="102"/>
      <c r="GW300" s="102"/>
      <c r="GX300" s="102"/>
      <c r="GY300" s="102"/>
      <c r="GZ300" s="102"/>
      <c r="HA300" s="102"/>
      <c r="HB300" s="102"/>
      <c r="HC300" s="102"/>
    </row>
    <row r="301" spans="32:211" ht="38.25" customHeight="1"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  <c r="CI301" s="102"/>
      <c r="CJ301" s="102"/>
      <c r="CK301" s="102"/>
      <c r="CL301" s="102"/>
      <c r="CM301" s="102"/>
      <c r="CN301" s="102"/>
      <c r="CO301" s="102"/>
      <c r="CP301" s="102"/>
      <c r="CQ301" s="102"/>
      <c r="CR301" s="102"/>
      <c r="CS301" s="102"/>
      <c r="CT301" s="102"/>
      <c r="CU301" s="102"/>
      <c r="CV301" s="102"/>
      <c r="CW301" s="102"/>
      <c r="CX301" s="102"/>
      <c r="CY301" s="102"/>
      <c r="CZ301" s="102"/>
      <c r="DA301" s="102"/>
      <c r="DB301" s="102"/>
      <c r="DC301" s="102"/>
      <c r="DD301" s="102"/>
      <c r="DE301" s="102"/>
      <c r="DF301" s="102"/>
      <c r="DG301" s="102"/>
      <c r="DH301" s="102"/>
      <c r="DI301" s="102"/>
      <c r="DJ301" s="102"/>
      <c r="DK301" s="102"/>
      <c r="DL301" s="102"/>
      <c r="DM301" s="102"/>
      <c r="DN301" s="102"/>
      <c r="DO301" s="102"/>
      <c r="DP301" s="102"/>
      <c r="DQ301" s="102"/>
      <c r="DR301" s="102"/>
      <c r="DS301" s="102"/>
      <c r="DT301" s="102"/>
      <c r="DU301" s="102"/>
      <c r="DV301" s="102"/>
      <c r="DW301" s="102"/>
      <c r="DX301" s="102"/>
      <c r="DY301" s="102"/>
      <c r="DZ301" s="102"/>
      <c r="EA301" s="102"/>
      <c r="EB301" s="102"/>
      <c r="EC301" s="102"/>
      <c r="ED301" s="102"/>
      <c r="EE301" s="102"/>
      <c r="EF301" s="102"/>
      <c r="EG301" s="102"/>
      <c r="EH301" s="102"/>
      <c r="EI301" s="102"/>
      <c r="EJ301" s="102"/>
      <c r="EK301" s="102"/>
      <c r="EL301" s="102"/>
      <c r="EM301" s="102"/>
      <c r="EN301" s="102"/>
      <c r="EO301" s="102"/>
      <c r="EP301" s="102"/>
      <c r="EQ301" s="102"/>
      <c r="ER301" s="102"/>
      <c r="ES301" s="102"/>
      <c r="ET301" s="102"/>
      <c r="EU301" s="102"/>
      <c r="EV301" s="102"/>
      <c r="EW301" s="102"/>
      <c r="EX301" s="102"/>
      <c r="EY301" s="102"/>
      <c r="EZ301" s="102"/>
      <c r="FA301" s="102"/>
      <c r="FB301" s="102"/>
      <c r="FC301" s="102"/>
      <c r="FD301" s="102"/>
      <c r="FE301" s="102"/>
      <c r="FF301" s="102"/>
      <c r="FG301" s="102"/>
      <c r="FH301" s="102"/>
      <c r="FI301" s="102"/>
      <c r="FJ301" s="102"/>
      <c r="FK301" s="102"/>
      <c r="FL301" s="102"/>
      <c r="FM301" s="102"/>
      <c r="FN301" s="102"/>
      <c r="FO301" s="102"/>
      <c r="FP301" s="102"/>
      <c r="FQ301" s="102"/>
      <c r="FR301" s="102"/>
      <c r="FS301" s="102"/>
      <c r="FT301" s="102"/>
      <c r="FU301" s="102"/>
      <c r="FV301" s="102"/>
      <c r="FW301" s="102"/>
      <c r="FX301" s="102"/>
      <c r="FY301" s="102"/>
      <c r="FZ301" s="102"/>
      <c r="GA301" s="102"/>
      <c r="GB301" s="102"/>
      <c r="GC301" s="102"/>
      <c r="GD301" s="102"/>
      <c r="GE301" s="102"/>
      <c r="GF301" s="102"/>
      <c r="GG301" s="102"/>
      <c r="GH301" s="102"/>
      <c r="GI301" s="102"/>
      <c r="GJ301" s="102"/>
      <c r="GK301" s="102"/>
      <c r="GL301" s="102"/>
      <c r="GM301" s="102"/>
      <c r="GN301" s="102"/>
      <c r="GO301" s="102"/>
      <c r="GP301" s="102"/>
      <c r="GQ301" s="102"/>
      <c r="GR301" s="102"/>
      <c r="GS301" s="102"/>
      <c r="GT301" s="102"/>
      <c r="GU301" s="102"/>
      <c r="GV301" s="102"/>
      <c r="GW301" s="102"/>
      <c r="GX301" s="102"/>
      <c r="GY301" s="102"/>
      <c r="GZ301" s="102"/>
      <c r="HA301" s="102"/>
      <c r="HB301" s="102"/>
      <c r="HC301" s="102"/>
    </row>
    <row r="302" spans="32:211" ht="38.25" customHeight="1"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102"/>
      <c r="CI302" s="102"/>
      <c r="CJ302" s="102"/>
      <c r="CK302" s="102"/>
      <c r="CL302" s="102"/>
      <c r="CM302" s="102"/>
      <c r="CN302" s="102"/>
      <c r="CO302" s="102"/>
      <c r="CP302" s="102"/>
      <c r="CQ302" s="102"/>
      <c r="CR302" s="102"/>
      <c r="CS302" s="102"/>
      <c r="CT302" s="102"/>
      <c r="CU302" s="102"/>
      <c r="CV302" s="102"/>
      <c r="CW302" s="102"/>
      <c r="CX302" s="102"/>
      <c r="CY302" s="102"/>
      <c r="CZ302" s="102"/>
      <c r="DA302" s="102"/>
      <c r="DB302" s="102"/>
      <c r="DC302" s="102"/>
      <c r="DD302" s="102"/>
      <c r="DE302" s="102"/>
      <c r="DF302" s="102"/>
      <c r="DG302" s="102"/>
      <c r="DH302" s="102"/>
      <c r="DI302" s="102"/>
      <c r="DJ302" s="102"/>
      <c r="DK302" s="102"/>
      <c r="DL302" s="102"/>
      <c r="DM302" s="102"/>
      <c r="DN302" s="102"/>
      <c r="DO302" s="102"/>
      <c r="DP302" s="102"/>
      <c r="DQ302" s="102"/>
      <c r="DR302" s="102"/>
      <c r="DS302" s="102"/>
      <c r="DT302" s="102"/>
      <c r="DU302" s="102"/>
      <c r="DV302" s="102"/>
      <c r="DW302" s="102"/>
      <c r="DX302" s="102"/>
      <c r="DY302" s="102"/>
      <c r="DZ302" s="102"/>
      <c r="EA302" s="102"/>
      <c r="EB302" s="102"/>
      <c r="EC302" s="102"/>
      <c r="ED302" s="102"/>
      <c r="EE302" s="102"/>
      <c r="EF302" s="102"/>
      <c r="EG302" s="102"/>
      <c r="EH302" s="102"/>
      <c r="EI302" s="102"/>
      <c r="EJ302" s="102"/>
      <c r="EK302" s="102"/>
      <c r="EL302" s="102"/>
      <c r="EM302" s="102"/>
      <c r="EN302" s="102"/>
      <c r="EO302" s="102"/>
      <c r="EP302" s="102"/>
      <c r="EQ302" s="102"/>
      <c r="ER302" s="102"/>
      <c r="ES302" s="102"/>
      <c r="ET302" s="102"/>
      <c r="EU302" s="102"/>
      <c r="EV302" s="102"/>
      <c r="EW302" s="102"/>
      <c r="EX302" s="102"/>
      <c r="EY302" s="102"/>
      <c r="EZ302" s="102"/>
      <c r="FA302" s="102"/>
      <c r="FB302" s="102"/>
      <c r="FC302" s="102"/>
      <c r="FD302" s="102"/>
      <c r="FE302" s="102"/>
      <c r="FF302" s="102"/>
      <c r="FG302" s="102"/>
      <c r="FH302" s="102"/>
      <c r="FI302" s="102"/>
      <c r="FJ302" s="102"/>
      <c r="FK302" s="102"/>
      <c r="FL302" s="102"/>
      <c r="FM302" s="102"/>
      <c r="FN302" s="102"/>
      <c r="FO302" s="102"/>
      <c r="FP302" s="102"/>
      <c r="FQ302" s="102"/>
      <c r="FR302" s="102"/>
      <c r="FS302" s="102"/>
      <c r="FT302" s="102"/>
      <c r="FU302" s="102"/>
      <c r="FV302" s="102"/>
      <c r="FW302" s="102"/>
      <c r="FX302" s="102"/>
      <c r="FY302" s="102"/>
      <c r="FZ302" s="102"/>
      <c r="GA302" s="102"/>
      <c r="GB302" s="102"/>
      <c r="GC302" s="102"/>
      <c r="GD302" s="102"/>
      <c r="GE302" s="102"/>
      <c r="GF302" s="102"/>
      <c r="GG302" s="102"/>
      <c r="GH302" s="102"/>
      <c r="GI302" s="102"/>
      <c r="GJ302" s="102"/>
      <c r="GK302" s="102"/>
      <c r="GL302" s="102"/>
      <c r="GM302" s="102"/>
      <c r="GN302" s="102"/>
      <c r="GO302" s="102"/>
      <c r="GP302" s="102"/>
      <c r="GQ302" s="102"/>
      <c r="GR302" s="102"/>
      <c r="GS302" s="102"/>
      <c r="GT302" s="102"/>
      <c r="GU302" s="102"/>
      <c r="GV302" s="102"/>
      <c r="GW302" s="102"/>
      <c r="GX302" s="102"/>
      <c r="GY302" s="102"/>
      <c r="GZ302" s="102"/>
      <c r="HA302" s="102"/>
      <c r="HB302" s="102"/>
      <c r="HC302" s="102"/>
    </row>
    <row r="303" spans="32:211" ht="38.25" customHeight="1"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02"/>
      <c r="CT303" s="102"/>
      <c r="CU303" s="102"/>
      <c r="CV303" s="102"/>
      <c r="CW303" s="102"/>
      <c r="CX303" s="102"/>
      <c r="CY303" s="102"/>
      <c r="CZ303" s="102"/>
      <c r="DA303" s="102"/>
      <c r="DB303" s="102"/>
      <c r="DC303" s="102"/>
      <c r="DD303" s="102"/>
      <c r="DE303" s="102"/>
      <c r="DF303" s="102"/>
      <c r="DG303" s="102"/>
      <c r="DH303" s="102"/>
      <c r="DI303" s="102"/>
      <c r="DJ303" s="102"/>
      <c r="DK303" s="102"/>
      <c r="DL303" s="102"/>
      <c r="DM303" s="102"/>
      <c r="DN303" s="102"/>
      <c r="DO303" s="102"/>
      <c r="DP303" s="102"/>
      <c r="DQ303" s="102"/>
      <c r="DR303" s="102"/>
      <c r="DS303" s="102"/>
      <c r="DT303" s="102"/>
      <c r="DU303" s="102"/>
      <c r="DV303" s="102"/>
      <c r="DW303" s="102"/>
      <c r="DX303" s="102"/>
      <c r="DY303" s="102"/>
      <c r="DZ303" s="102"/>
      <c r="EA303" s="102"/>
      <c r="EB303" s="102"/>
      <c r="EC303" s="102"/>
      <c r="ED303" s="102"/>
      <c r="EE303" s="102"/>
      <c r="EF303" s="102"/>
      <c r="EG303" s="102"/>
      <c r="EH303" s="102"/>
      <c r="EI303" s="102"/>
      <c r="EJ303" s="102"/>
      <c r="EK303" s="102"/>
      <c r="EL303" s="102"/>
      <c r="EM303" s="102"/>
      <c r="EN303" s="102"/>
      <c r="EO303" s="102"/>
      <c r="EP303" s="102"/>
      <c r="EQ303" s="102"/>
      <c r="ER303" s="102"/>
      <c r="ES303" s="102"/>
      <c r="ET303" s="102"/>
      <c r="EU303" s="102"/>
      <c r="EV303" s="102"/>
      <c r="EW303" s="102"/>
      <c r="EX303" s="102"/>
      <c r="EY303" s="102"/>
      <c r="EZ303" s="102"/>
      <c r="FA303" s="102"/>
      <c r="FB303" s="102"/>
      <c r="FC303" s="102"/>
      <c r="FD303" s="102"/>
      <c r="FE303" s="102"/>
      <c r="FF303" s="102"/>
      <c r="FG303" s="102"/>
      <c r="FH303" s="102"/>
      <c r="FI303" s="102"/>
      <c r="FJ303" s="102"/>
      <c r="FK303" s="102"/>
      <c r="FL303" s="102"/>
      <c r="FM303" s="102"/>
      <c r="FN303" s="102"/>
      <c r="FO303" s="102"/>
      <c r="FP303" s="102"/>
      <c r="FQ303" s="102"/>
      <c r="FR303" s="102"/>
      <c r="FS303" s="102"/>
      <c r="FT303" s="102"/>
      <c r="FU303" s="102"/>
      <c r="FV303" s="102"/>
      <c r="FW303" s="102"/>
      <c r="FX303" s="102"/>
      <c r="FY303" s="102"/>
      <c r="FZ303" s="102"/>
      <c r="GA303" s="102"/>
      <c r="GB303" s="102"/>
      <c r="GC303" s="102"/>
      <c r="GD303" s="102"/>
      <c r="GE303" s="102"/>
      <c r="GF303" s="102"/>
      <c r="GG303" s="102"/>
      <c r="GH303" s="102"/>
      <c r="GI303" s="102"/>
      <c r="GJ303" s="102"/>
      <c r="GK303" s="102"/>
      <c r="GL303" s="102"/>
      <c r="GM303" s="102"/>
      <c r="GN303" s="102"/>
      <c r="GO303" s="102"/>
      <c r="GP303" s="102"/>
      <c r="GQ303" s="102"/>
      <c r="GR303" s="102"/>
      <c r="GS303" s="102"/>
      <c r="GT303" s="102"/>
      <c r="GU303" s="102"/>
      <c r="GV303" s="102"/>
      <c r="GW303" s="102"/>
      <c r="GX303" s="102"/>
      <c r="GY303" s="102"/>
      <c r="GZ303" s="102"/>
      <c r="HA303" s="102"/>
      <c r="HB303" s="102"/>
      <c r="HC303" s="102"/>
    </row>
    <row r="304" spans="32:211" ht="38.25" customHeight="1"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  <c r="CI304" s="102"/>
      <c r="CJ304" s="102"/>
      <c r="CK304" s="102"/>
      <c r="CL304" s="102"/>
      <c r="CM304" s="102"/>
      <c r="CN304" s="102"/>
      <c r="CO304" s="102"/>
      <c r="CP304" s="102"/>
      <c r="CQ304" s="102"/>
      <c r="CR304" s="102"/>
      <c r="CS304" s="102"/>
      <c r="CT304" s="102"/>
      <c r="CU304" s="102"/>
      <c r="CV304" s="102"/>
      <c r="CW304" s="102"/>
      <c r="CX304" s="102"/>
      <c r="CY304" s="102"/>
      <c r="CZ304" s="102"/>
      <c r="DA304" s="102"/>
      <c r="DB304" s="102"/>
      <c r="DC304" s="102"/>
      <c r="DD304" s="102"/>
      <c r="DE304" s="102"/>
      <c r="DF304" s="102"/>
      <c r="DG304" s="102"/>
      <c r="DH304" s="102"/>
      <c r="DI304" s="102"/>
      <c r="DJ304" s="102"/>
      <c r="DK304" s="102"/>
      <c r="DL304" s="102"/>
      <c r="DM304" s="102"/>
      <c r="DN304" s="102"/>
      <c r="DO304" s="102"/>
      <c r="DP304" s="102"/>
      <c r="DQ304" s="102"/>
      <c r="DR304" s="102"/>
      <c r="DS304" s="102"/>
      <c r="DT304" s="102"/>
      <c r="DU304" s="102"/>
      <c r="DV304" s="102"/>
      <c r="DW304" s="102"/>
      <c r="DX304" s="102"/>
      <c r="DY304" s="102"/>
      <c r="DZ304" s="102"/>
      <c r="EA304" s="102"/>
      <c r="EB304" s="102"/>
      <c r="EC304" s="102"/>
      <c r="ED304" s="102"/>
      <c r="EE304" s="102"/>
      <c r="EF304" s="102"/>
      <c r="EG304" s="102"/>
      <c r="EH304" s="102"/>
      <c r="EI304" s="102"/>
      <c r="EJ304" s="102"/>
      <c r="EK304" s="102"/>
      <c r="EL304" s="102"/>
      <c r="EM304" s="102"/>
      <c r="EN304" s="102"/>
      <c r="EO304" s="102"/>
      <c r="EP304" s="102"/>
      <c r="EQ304" s="102"/>
      <c r="ER304" s="102"/>
      <c r="ES304" s="102"/>
      <c r="ET304" s="102"/>
      <c r="EU304" s="102"/>
      <c r="EV304" s="102"/>
      <c r="EW304" s="102"/>
      <c r="EX304" s="102"/>
      <c r="EY304" s="102"/>
      <c r="EZ304" s="102"/>
      <c r="FA304" s="102"/>
      <c r="FB304" s="102"/>
      <c r="FC304" s="102"/>
      <c r="FD304" s="102"/>
      <c r="FE304" s="102"/>
      <c r="FF304" s="102"/>
      <c r="FG304" s="102"/>
      <c r="FH304" s="102"/>
      <c r="FI304" s="102"/>
      <c r="FJ304" s="102"/>
      <c r="FK304" s="102"/>
      <c r="FL304" s="102"/>
      <c r="FM304" s="102"/>
      <c r="FN304" s="102"/>
      <c r="FO304" s="102"/>
      <c r="FP304" s="102"/>
      <c r="FQ304" s="102"/>
      <c r="FR304" s="102"/>
      <c r="FS304" s="102"/>
      <c r="FT304" s="102"/>
      <c r="FU304" s="102"/>
      <c r="FV304" s="102"/>
      <c r="FW304" s="102"/>
      <c r="FX304" s="102"/>
      <c r="FY304" s="102"/>
      <c r="FZ304" s="102"/>
      <c r="GA304" s="102"/>
      <c r="GB304" s="102"/>
      <c r="GC304" s="102"/>
      <c r="GD304" s="102"/>
      <c r="GE304" s="102"/>
      <c r="GF304" s="102"/>
      <c r="GG304" s="102"/>
      <c r="GH304" s="102"/>
      <c r="GI304" s="102"/>
      <c r="GJ304" s="102"/>
      <c r="GK304" s="102"/>
      <c r="GL304" s="102"/>
      <c r="GM304" s="102"/>
      <c r="GN304" s="102"/>
      <c r="GO304" s="102"/>
      <c r="GP304" s="102"/>
      <c r="GQ304" s="102"/>
      <c r="GR304" s="102"/>
      <c r="GS304" s="102"/>
      <c r="GT304" s="102"/>
      <c r="GU304" s="102"/>
      <c r="GV304" s="102"/>
      <c r="GW304" s="102"/>
      <c r="GX304" s="102"/>
      <c r="GY304" s="102"/>
      <c r="GZ304" s="102"/>
      <c r="HA304" s="102"/>
      <c r="HB304" s="102"/>
      <c r="HC304" s="102"/>
    </row>
    <row r="305" spans="32:211" ht="38.25" customHeight="1"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102"/>
      <c r="CI305" s="102"/>
      <c r="CJ305" s="102"/>
      <c r="CK305" s="102"/>
      <c r="CL305" s="102"/>
      <c r="CM305" s="102"/>
      <c r="CN305" s="102"/>
      <c r="CO305" s="102"/>
      <c r="CP305" s="102"/>
      <c r="CQ305" s="102"/>
      <c r="CR305" s="102"/>
      <c r="CS305" s="102"/>
      <c r="CT305" s="102"/>
      <c r="CU305" s="102"/>
      <c r="CV305" s="102"/>
      <c r="CW305" s="102"/>
      <c r="CX305" s="102"/>
      <c r="CY305" s="102"/>
      <c r="CZ305" s="102"/>
      <c r="DA305" s="102"/>
      <c r="DB305" s="102"/>
      <c r="DC305" s="102"/>
      <c r="DD305" s="102"/>
      <c r="DE305" s="102"/>
      <c r="DF305" s="102"/>
      <c r="DG305" s="102"/>
      <c r="DH305" s="102"/>
      <c r="DI305" s="102"/>
      <c r="DJ305" s="102"/>
      <c r="DK305" s="102"/>
      <c r="DL305" s="102"/>
      <c r="DM305" s="102"/>
      <c r="DN305" s="102"/>
      <c r="DO305" s="102"/>
      <c r="DP305" s="102"/>
      <c r="DQ305" s="102"/>
      <c r="DR305" s="102"/>
      <c r="DS305" s="102"/>
      <c r="DT305" s="102"/>
      <c r="DU305" s="102"/>
      <c r="DV305" s="102"/>
      <c r="DW305" s="102"/>
      <c r="DX305" s="102"/>
      <c r="DY305" s="102"/>
      <c r="DZ305" s="102"/>
      <c r="EA305" s="102"/>
      <c r="EB305" s="102"/>
      <c r="EC305" s="102"/>
      <c r="ED305" s="102"/>
      <c r="EE305" s="102"/>
      <c r="EF305" s="102"/>
      <c r="EG305" s="102"/>
      <c r="EH305" s="102"/>
      <c r="EI305" s="102"/>
      <c r="EJ305" s="102"/>
      <c r="EK305" s="102"/>
      <c r="EL305" s="102"/>
      <c r="EM305" s="102"/>
      <c r="EN305" s="102"/>
      <c r="EO305" s="102"/>
      <c r="EP305" s="102"/>
      <c r="EQ305" s="102"/>
      <c r="ER305" s="102"/>
      <c r="ES305" s="102"/>
      <c r="ET305" s="102"/>
      <c r="EU305" s="102"/>
      <c r="EV305" s="102"/>
      <c r="EW305" s="102"/>
      <c r="EX305" s="102"/>
      <c r="EY305" s="102"/>
      <c r="EZ305" s="102"/>
      <c r="FA305" s="102"/>
      <c r="FB305" s="102"/>
      <c r="FC305" s="102"/>
      <c r="FD305" s="102"/>
      <c r="FE305" s="102"/>
      <c r="FF305" s="102"/>
      <c r="FG305" s="102"/>
      <c r="FH305" s="102"/>
      <c r="FI305" s="102"/>
      <c r="FJ305" s="102"/>
      <c r="FK305" s="102"/>
      <c r="FL305" s="102"/>
      <c r="FM305" s="102"/>
      <c r="FN305" s="102"/>
      <c r="FO305" s="102"/>
      <c r="FP305" s="102"/>
      <c r="FQ305" s="102"/>
      <c r="FR305" s="102"/>
      <c r="FS305" s="102"/>
      <c r="FT305" s="102"/>
      <c r="FU305" s="102"/>
      <c r="FV305" s="102"/>
      <c r="FW305" s="102"/>
      <c r="FX305" s="102"/>
      <c r="FY305" s="102"/>
      <c r="FZ305" s="102"/>
      <c r="GA305" s="102"/>
      <c r="GB305" s="102"/>
      <c r="GC305" s="102"/>
      <c r="GD305" s="102"/>
      <c r="GE305" s="102"/>
      <c r="GF305" s="102"/>
      <c r="GG305" s="102"/>
      <c r="GH305" s="102"/>
      <c r="GI305" s="102"/>
      <c r="GJ305" s="102"/>
      <c r="GK305" s="102"/>
      <c r="GL305" s="102"/>
      <c r="GM305" s="102"/>
      <c r="GN305" s="102"/>
      <c r="GO305" s="102"/>
      <c r="GP305" s="102"/>
      <c r="GQ305" s="102"/>
      <c r="GR305" s="102"/>
      <c r="GS305" s="102"/>
      <c r="GT305" s="102"/>
      <c r="GU305" s="102"/>
      <c r="GV305" s="102"/>
      <c r="GW305" s="102"/>
      <c r="GX305" s="102"/>
      <c r="GY305" s="102"/>
      <c r="GZ305" s="102"/>
      <c r="HA305" s="102"/>
      <c r="HB305" s="102"/>
      <c r="HC305" s="102"/>
    </row>
    <row r="306" spans="32:211" ht="38.25" customHeight="1"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02"/>
      <c r="CT306" s="102"/>
      <c r="CU306" s="102"/>
      <c r="CV306" s="102"/>
      <c r="CW306" s="102"/>
      <c r="CX306" s="102"/>
      <c r="CY306" s="102"/>
      <c r="CZ306" s="102"/>
      <c r="DA306" s="102"/>
      <c r="DB306" s="102"/>
      <c r="DC306" s="102"/>
      <c r="DD306" s="102"/>
      <c r="DE306" s="102"/>
      <c r="DF306" s="102"/>
      <c r="DG306" s="102"/>
      <c r="DH306" s="102"/>
      <c r="DI306" s="102"/>
      <c r="DJ306" s="102"/>
      <c r="DK306" s="102"/>
      <c r="DL306" s="102"/>
      <c r="DM306" s="102"/>
      <c r="DN306" s="102"/>
      <c r="DO306" s="102"/>
      <c r="DP306" s="102"/>
      <c r="DQ306" s="102"/>
      <c r="DR306" s="102"/>
      <c r="DS306" s="102"/>
      <c r="DT306" s="102"/>
      <c r="DU306" s="102"/>
      <c r="DV306" s="102"/>
      <c r="DW306" s="102"/>
      <c r="DX306" s="102"/>
      <c r="DY306" s="102"/>
      <c r="DZ306" s="102"/>
      <c r="EA306" s="102"/>
      <c r="EB306" s="102"/>
      <c r="EC306" s="102"/>
      <c r="ED306" s="102"/>
      <c r="EE306" s="102"/>
      <c r="EF306" s="102"/>
      <c r="EG306" s="102"/>
      <c r="EH306" s="102"/>
      <c r="EI306" s="102"/>
      <c r="EJ306" s="102"/>
      <c r="EK306" s="102"/>
      <c r="EL306" s="102"/>
      <c r="EM306" s="102"/>
      <c r="EN306" s="102"/>
      <c r="EO306" s="102"/>
      <c r="EP306" s="102"/>
      <c r="EQ306" s="102"/>
      <c r="ER306" s="102"/>
      <c r="ES306" s="102"/>
      <c r="ET306" s="102"/>
      <c r="EU306" s="102"/>
      <c r="EV306" s="102"/>
      <c r="EW306" s="102"/>
      <c r="EX306" s="102"/>
      <c r="EY306" s="102"/>
      <c r="EZ306" s="102"/>
      <c r="FA306" s="102"/>
      <c r="FB306" s="102"/>
      <c r="FC306" s="102"/>
      <c r="FD306" s="102"/>
      <c r="FE306" s="102"/>
      <c r="FF306" s="102"/>
      <c r="FG306" s="102"/>
      <c r="FH306" s="102"/>
      <c r="FI306" s="102"/>
      <c r="FJ306" s="102"/>
      <c r="FK306" s="102"/>
      <c r="FL306" s="102"/>
      <c r="FM306" s="102"/>
      <c r="FN306" s="102"/>
      <c r="FO306" s="102"/>
      <c r="FP306" s="102"/>
      <c r="FQ306" s="102"/>
      <c r="FR306" s="102"/>
      <c r="FS306" s="102"/>
      <c r="FT306" s="102"/>
      <c r="FU306" s="102"/>
      <c r="FV306" s="102"/>
      <c r="FW306" s="102"/>
      <c r="FX306" s="102"/>
      <c r="FY306" s="102"/>
      <c r="FZ306" s="102"/>
      <c r="GA306" s="102"/>
      <c r="GB306" s="102"/>
      <c r="GC306" s="102"/>
      <c r="GD306" s="102"/>
      <c r="GE306" s="102"/>
      <c r="GF306" s="102"/>
      <c r="GG306" s="102"/>
      <c r="GH306" s="102"/>
      <c r="GI306" s="102"/>
      <c r="GJ306" s="102"/>
      <c r="GK306" s="102"/>
      <c r="GL306" s="102"/>
      <c r="GM306" s="102"/>
      <c r="GN306" s="102"/>
      <c r="GO306" s="102"/>
      <c r="GP306" s="102"/>
      <c r="GQ306" s="102"/>
      <c r="GR306" s="102"/>
      <c r="GS306" s="102"/>
      <c r="GT306" s="102"/>
      <c r="GU306" s="102"/>
      <c r="GV306" s="102"/>
      <c r="GW306" s="102"/>
      <c r="GX306" s="102"/>
      <c r="GY306" s="102"/>
      <c r="GZ306" s="102"/>
      <c r="HA306" s="102"/>
      <c r="HB306" s="102"/>
      <c r="HC306" s="102"/>
    </row>
    <row r="307" spans="32:211" ht="38.25" customHeight="1"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  <c r="CB307" s="102"/>
      <c r="CC307" s="102"/>
      <c r="CD307" s="102"/>
      <c r="CE307" s="102"/>
      <c r="CF307" s="102"/>
      <c r="CG307" s="102"/>
      <c r="CH307" s="102"/>
      <c r="CI307" s="102"/>
      <c r="CJ307" s="102"/>
      <c r="CK307" s="102"/>
      <c r="CL307" s="102"/>
      <c r="CM307" s="102"/>
      <c r="CN307" s="102"/>
      <c r="CO307" s="102"/>
      <c r="CP307" s="102"/>
      <c r="CQ307" s="102"/>
      <c r="CR307" s="102"/>
      <c r="CS307" s="102"/>
      <c r="CT307" s="102"/>
      <c r="CU307" s="102"/>
      <c r="CV307" s="102"/>
      <c r="CW307" s="102"/>
      <c r="CX307" s="102"/>
      <c r="CY307" s="102"/>
      <c r="CZ307" s="102"/>
      <c r="DA307" s="102"/>
      <c r="DB307" s="102"/>
      <c r="DC307" s="102"/>
      <c r="DD307" s="102"/>
      <c r="DE307" s="102"/>
      <c r="DF307" s="102"/>
      <c r="DG307" s="102"/>
      <c r="DH307" s="102"/>
      <c r="DI307" s="102"/>
      <c r="DJ307" s="102"/>
      <c r="DK307" s="102"/>
      <c r="DL307" s="102"/>
      <c r="DM307" s="102"/>
      <c r="DN307" s="102"/>
      <c r="DO307" s="102"/>
      <c r="DP307" s="102"/>
      <c r="DQ307" s="102"/>
      <c r="DR307" s="102"/>
      <c r="DS307" s="102"/>
      <c r="DT307" s="102"/>
      <c r="DU307" s="102"/>
      <c r="DV307" s="102"/>
      <c r="DW307" s="102"/>
      <c r="DX307" s="102"/>
      <c r="DY307" s="102"/>
      <c r="DZ307" s="102"/>
      <c r="EA307" s="102"/>
      <c r="EB307" s="102"/>
      <c r="EC307" s="102"/>
      <c r="ED307" s="102"/>
      <c r="EE307" s="102"/>
      <c r="EF307" s="102"/>
      <c r="EG307" s="102"/>
      <c r="EH307" s="102"/>
      <c r="EI307" s="102"/>
      <c r="EJ307" s="102"/>
      <c r="EK307" s="102"/>
      <c r="EL307" s="102"/>
      <c r="EM307" s="102"/>
      <c r="EN307" s="102"/>
      <c r="EO307" s="102"/>
      <c r="EP307" s="102"/>
      <c r="EQ307" s="102"/>
      <c r="ER307" s="102"/>
      <c r="ES307" s="102"/>
      <c r="ET307" s="102"/>
      <c r="EU307" s="102"/>
      <c r="EV307" s="102"/>
      <c r="EW307" s="102"/>
      <c r="EX307" s="102"/>
      <c r="EY307" s="102"/>
      <c r="EZ307" s="102"/>
      <c r="FA307" s="102"/>
      <c r="FB307" s="102"/>
      <c r="FC307" s="102"/>
      <c r="FD307" s="102"/>
      <c r="FE307" s="102"/>
      <c r="FF307" s="102"/>
      <c r="FG307" s="102"/>
      <c r="FH307" s="102"/>
      <c r="FI307" s="102"/>
      <c r="FJ307" s="102"/>
      <c r="FK307" s="102"/>
      <c r="FL307" s="102"/>
      <c r="FM307" s="102"/>
      <c r="FN307" s="102"/>
      <c r="FO307" s="102"/>
      <c r="FP307" s="102"/>
      <c r="FQ307" s="102"/>
      <c r="FR307" s="102"/>
      <c r="FS307" s="102"/>
      <c r="FT307" s="102"/>
      <c r="FU307" s="102"/>
      <c r="FV307" s="102"/>
      <c r="FW307" s="102"/>
      <c r="FX307" s="102"/>
      <c r="FY307" s="102"/>
      <c r="FZ307" s="102"/>
      <c r="GA307" s="102"/>
      <c r="GB307" s="102"/>
      <c r="GC307" s="102"/>
      <c r="GD307" s="102"/>
      <c r="GE307" s="102"/>
      <c r="GF307" s="102"/>
      <c r="GG307" s="102"/>
      <c r="GH307" s="102"/>
      <c r="GI307" s="102"/>
      <c r="GJ307" s="102"/>
      <c r="GK307" s="102"/>
      <c r="GL307" s="102"/>
      <c r="GM307" s="102"/>
      <c r="GN307" s="102"/>
      <c r="GO307" s="102"/>
      <c r="GP307" s="102"/>
      <c r="GQ307" s="102"/>
      <c r="GR307" s="102"/>
      <c r="GS307" s="102"/>
      <c r="GT307" s="102"/>
      <c r="GU307" s="102"/>
      <c r="GV307" s="102"/>
      <c r="GW307" s="102"/>
      <c r="GX307" s="102"/>
      <c r="GY307" s="102"/>
      <c r="GZ307" s="102"/>
      <c r="HA307" s="102"/>
      <c r="HB307" s="102"/>
      <c r="HC307" s="102"/>
    </row>
    <row r="308" spans="32:211" ht="38.25" customHeight="1"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  <c r="CB308" s="102"/>
      <c r="CC308" s="102"/>
      <c r="CD308" s="102"/>
      <c r="CE308" s="102"/>
      <c r="CF308" s="102"/>
      <c r="CG308" s="102"/>
      <c r="CH308" s="102"/>
      <c r="CI308" s="102"/>
      <c r="CJ308" s="102"/>
      <c r="CK308" s="102"/>
      <c r="CL308" s="102"/>
      <c r="CM308" s="102"/>
      <c r="CN308" s="102"/>
      <c r="CO308" s="102"/>
      <c r="CP308" s="102"/>
      <c r="CQ308" s="102"/>
      <c r="CR308" s="102"/>
      <c r="CS308" s="102"/>
      <c r="CT308" s="102"/>
      <c r="CU308" s="102"/>
      <c r="CV308" s="102"/>
      <c r="CW308" s="102"/>
      <c r="CX308" s="102"/>
      <c r="CY308" s="102"/>
      <c r="CZ308" s="102"/>
      <c r="DA308" s="102"/>
      <c r="DB308" s="102"/>
      <c r="DC308" s="102"/>
      <c r="DD308" s="102"/>
      <c r="DE308" s="102"/>
      <c r="DF308" s="102"/>
      <c r="DG308" s="102"/>
      <c r="DH308" s="102"/>
      <c r="DI308" s="102"/>
      <c r="DJ308" s="102"/>
      <c r="DK308" s="102"/>
      <c r="DL308" s="102"/>
      <c r="DM308" s="102"/>
      <c r="DN308" s="102"/>
      <c r="DO308" s="102"/>
      <c r="DP308" s="102"/>
      <c r="DQ308" s="102"/>
      <c r="DR308" s="102"/>
      <c r="DS308" s="102"/>
      <c r="DT308" s="102"/>
      <c r="DU308" s="102"/>
      <c r="DV308" s="102"/>
      <c r="DW308" s="102"/>
      <c r="DX308" s="102"/>
      <c r="DY308" s="102"/>
      <c r="DZ308" s="102"/>
      <c r="EA308" s="102"/>
      <c r="EB308" s="102"/>
      <c r="EC308" s="102"/>
      <c r="ED308" s="102"/>
      <c r="EE308" s="102"/>
      <c r="EF308" s="102"/>
      <c r="EG308" s="102"/>
      <c r="EH308" s="102"/>
      <c r="EI308" s="102"/>
      <c r="EJ308" s="102"/>
      <c r="EK308" s="102"/>
      <c r="EL308" s="102"/>
      <c r="EM308" s="102"/>
      <c r="EN308" s="102"/>
      <c r="EO308" s="102"/>
      <c r="EP308" s="102"/>
      <c r="EQ308" s="102"/>
      <c r="ER308" s="102"/>
      <c r="ES308" s="102"/>
      <c r="ET308" s="102"/>
      <c r="EU308" s="102"/>
      <c r="EV308" s="102"/>
      <c r="EW308" s="102"/>
      <c r="EX308" s="102"/>
      <c r="EY308" s="102"/>
      <c r="EZ308" s="102"/>
      <c r="FA308" s="102"/>
      <c r="FB308" s="102"/>
      <c r="FC308" s="102"/>
      <c r="FD308" s="102"/>
      <c r="FE308" s="102"/>
      <c r="FF308" s="102"/>
      <c r="FG308" s="102"/>
      <c r="FH308" s="102"/>
      <c r="FI308" s="102"/>
      <c r="FJ308" s="102"/>
      <c r="FK308" s="102"/>
      <c r="FL308" s="102"/>
      <c r="FM308" s="102"/>
      <c r="FN308" s="102"/>
      <c r="FO308" s="102"/>
      <c r="FP308" s="102"/>
      <c r="FQ308" s="102"/>
      <c r="FR308" s="102"/>
      <c r="FS308" s="102"/>
      <c r="FT308" s="102"/>
      <c r="FU308" s="102"/>
      <c r="FV308" s="102"/>
      <c r="FW308" s="102"/>
      <c r="FX308" s="102"/>
      <c r="FY308" s="102"/>
      <c r="FZ308" s="102"/>
      <c r="GA308" s="102"/>
      <c r="GB308" s="102"/>
      <c r="GC308" s="102"/>
      <c r="GD308" s="102"/>
      <c r="GE308" s="102"/>
      <c r="GF308" s="102"/>
      <c r="GG308" s="102"/>
      <c r="GH308" s="102"/>
      <c r="GI308" s="102"/>
      <c r="GJ308" s="102"/>
      <c r="GK308" s="102"/>
      <c r="GL308" s="102"/>
      <c r="GM308" s="102"/>
      <c r="GN308" s="102"/>
      <c r="GO308" s="102"/>
      <c r="GP308" s="102"/>
      <c r="GQ308" s="102"/>
      <c r="GR308" s="102"/>
      <c r="GS308" s="102"/>
      <c r="GT308" s="102"/>
      <c r="GU308" s="102"/>
      <c r="GV308" s="102"/>
      <c r="GW308" s="102"/>
      <c r="GX308" s="102"/>
      <c r="GY308" s="102"/>
      <c r="GZ308" s="102"/>
      <c r="HA308" s="102"/>
      <c r="HB308" s="102"/>
      <c r="HC308" s="102"/>
    </row>
    <row r="309" spans="32:211" ht="38.25" customHeight="1"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  <c r="CB309" s="102"/>
      <c r="CC309" s="102"/>
      <c r="CD309" s="102"/>
      <c r="CE309" s="102"/>
      <c r="CF309" s="102"/>
      <c r="CG309" s="102"/>
      <c r="CH309" s="102"/>
      <c r="CI309" s="102"/>
      <c r="CJ309" s="102"/>
      <c r="CK309" s="102"/>
      <c r="CL309" s="102"/>
      <c r="CM309" s="102"/>
      <c r="CN309" s="102"/>
      <c r="CO309" s="102"/>
      <c r="CP309" s="102"/>
      <c r="CQ309" s="102"/>
      <c r="CR309" s="102"/>
      <c r="CS309" s="102"/>
      <c r="CT309" s="102"/>
      <c r="CU309" s="102"/>
      <c r="CV309" s="102"/>
      <c r="CW309" s="102"/>
      <c r="CX309" s="102"/>
      <c r="CY309" s="102"/>
      <c r="CZ309" s="102"/>
      <c r="DA309" s="102"/>
      <c r="DB309" s="102"/>
      <c r="DC309" s="102"/>
      <c r="DD309" s="102"/>
      <c r="DE309" s="102"/>
      <c r="DF309" s="102"/>
      <c r="DG309" s="102"/>
      <c r="DH309" s="102"/>
      <c r="DI309" s="102"/>
      <c r="DJ309" s="102"/>
      <c r="DK309" s="102"/>
      <c r="DL309" s="102"/>
      <c r="DM309" s="102"/>
      <c r="DN309" s="102"/>
      <c r="DO309" s="102"/>
      <c r="DP309" s="102"/>
      <c r="DQ309" s="102"/>
      <c r="DR309" s="102"/>
      <c r="DS309" s="102"/>
      <c r="DT309" s="102"/>
      <c r="DU309" s="102"/>
      <c r="DV309" s="102"/>
      <c r="DW309" s="102"/>
      <c r="DX309" s="102"/>
      <c r="DY309" s="102"/>
      <c r="DZ309" s="102"/>
      <c r="EA309" s="102"/>
      <c r="EB309" s="102"/>
      <c r="EC309" s="102"/>
      <c r="ED309" s="102"/>
      <c r="EE309" s="102"/>
      <c r="EF309" s="102"/>
      <c r="EG309" s="102"/>
      <c r="EH309" s="102"/>
      <c r="EI309" s="102"/>
      <c r="EJ309" s="102"/>
      <c r="EK309" s="102"/>
      <c r="EL309" s="102"/>
      <c r="EM309" s="102"/>
      <c r="EN309" s="102"/>
      <c r="EO309" s="102"/>
      <c r="EP309" s="102"/>
      <c r="EQ309" s="102"/>
      <c r="ER309" s="102"/>
      <c r="ES309" s="102"/>
      <c r="ET309" s="102"/>
      <c r="EU309" s="102"/>
      <c r="EV309" s="102"/>
      <c r="EW309" s="102"/>
      <c r="EX309" s="102"/>
      <c r="EY309" s="102"/>
      <c r="EZ309" s="102"/>
      <c r="FA309" s="102"/>
      <c r="FB309" s="102"/>
      <c r="FC309" s="102"/>
      <c r="FD309" s="102"/>
      <c r="FE309" s="102"/>
      <c r="FF309" s="102"/>
      <c r="FG309" s="102"/>
      <c r="FH309" s="102"/>
      <c r="FI309" s="102"/>
      <c r="FJ309" s="102"/>
      <c r="FK309" s="102"/>
      <c r="FL309" s="102"/>
      <c r="FM309" s="102"/>
      <c r="FN309" s="102"/>
      <c r="FO309" s="102"/>
      <c r="FP309" s="102"/>
      <c r="FQ309" s="102"/>
      <c r="FR309" s="102"/>
      <c r="FS309" s="102"/>
      <c r="FT309" s="102"/>
      <c r="FU309" s="102"/>
      <c r="FV309" s="102"/>
      <c r="FW309" s="102"/>
      <c r="FX309" s="102"/>
      <c r="FY309" s="102"/>
      <c r="FZ309" s="102"/>
      <c r="GA309" s="102"/>
      <c r="GB309" s="102"/>
      <c r="GC309" s="102"/>
      <c r="GD309" s="102"/>
      <c r="GE309" s="102"/>
      <c r="GF309" s="102"/>
      <c r="GG309" s="102"/>
      <c r="GH309" s="102"/>
      <c r="GI309" s="102"/>
      <c r="GJ309" s="102"/>
      <c r="GK309" s="102"/>
      <c r="GL309" s="102"/>
      <c r="GM309" s="102"/>
      <c r="GN309" s="102"/>
      <c r="GO309" s="102"/>
      <c r="GP309" s="102"/>
      <c r="GQ309" s="102"/>
      <c r="GR309" s="102"/>
      <c r="GS309" s="102"/>
      <c r="GT309" s="102"/>
      <c r="GU309" s="102"/>
      <c r="GV309" s="102"/>
      <c r="GW309" s="102"/>
      <c r="GX309" s="102"/>
      <c r="GY309" s="102"/>
      <c r="GZ309" s="102"/>
      <c r="HA309" s="102"/>
      <c r="HB309" s="102"/>
      <c r="HC309" s="102"/>
    </row>
    <row r="310" spans="32:211" ht="38.25" customHeight="1"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R310" s="102"/>
      <c r="CS310" s="102"/>
      <c r="CT310" s="102"/>
      <c r="CU310" s="102"/>
      <c r="CV310" s="102"/>
      <c r="CW310" s="102"/>
      <c r="CX310" s="102"/>
      <c r="CY310" s="102"/>
      <c r="CZ310" s="102"/>
      <c r="DA310" s="102"/>
      <c r="DB310" s="102"/>
      <c r="DC310" s="102"/>
      <c r="DD310" s="102"/>
      <c r="DE310" s="102"/>
      <c r="DF310" s="102"/>
      <c r="DG310" s="102"/>
      <c r="DH310" s="102"/>
      <c r="DI310" s="102"/>
      <c r="DJ310" s="102"/>
      <c r="DK310" s="102"/>
      <c r="DL310" s="102"/>
      <c r="DM310" s="102"/>
      <c r="DN310" s="102"/>
      <c r="DO310" s="102"/>
      <c r="DP310" s="102"/>
      <c r="DQ310" s="102"/>
      <c r="DR310" s="102"/>
      <c r="DS310" s="102"/>
      <c r="DT310" s="102"/>
      <c r="DU310" s="102"/>
      <c r="DV310" s="102"/>
      <c r="DW310" s="102"/>
      <c r="DX310" s="102"/>
      <c r="DY310" s="102"/>
      <c r="DZ310" s="102"/>
      <c r="EA310" s="102"/>
      <c r="EB310" s="102"/>
      <c r="EC310" s="102"/>
      <c r="ED310" s="102"/>
      <c r="EE310" s="102"/>
      <c r="EF310" s="102"/>
      <c r="EG310" s="102"/>
      <c r="EH310" s="102"/>
      <c r="EI310" s="102"/>
      <c r="EJ310" s="102"/>
      <c r="EK310" s="102"/>
      <c r="EL310" s="102"/>
      <c r="EM310" s="102"/>
      <c r="EN310" s="102"/>
      <c r="EO310" s="102"/>
      <c r="EP310" s="102"/>
      <c r="EQ310" s="102"/>
      <c r="ER310" s="102"/>
      <c r="ES310" s="102"/>
      <c r="ET310" s="102"/>
      <c r="EU310" s="102"/>
      <c r="EV310" s="102"/>
      <c r="EW310" s="102"/>
      <c r="EX310" s="102"/>
      <c r="EY310" s="102"/>
      <c r="EZ310" s="102"/>
      <c r="FA310" s="102"/>
      <c r="FB310" s="102"/>
      <c r="FC310" s="102"/>
      <c r="FD310" s="102"/>
      <c r="FE310" s="102"/>
      <c r="FF310" s="102"/>
      <c r="FG310" s="102"/>
      <c r="FH310" s="102"/>
      <c r="FI310" s="102"/>
      <c r="FJ310" s="102"/>
      <c r="FK310" s="102"/>
      <c r="FL310" s="102"/>
      <c r="FM310" s="102"/>
      <c r="FN310" s="102"/>
      <c r="FO310" s="102"/>
      <c r="FP310" s="102"/>
      <c r="FQ310" s="102"/>
      <c r="FR310" s="102"/>
      <c r="FS310" s="102"/>
      <c r="FT310" s="102"/>
      <c r="FU310" s="102"/>
      <c r="FV310" s="102"/>
      <c r="FW310" s="102"/>
      <c r="FX310" s="102"/>
      <c r="FY310" s="102"/>
      <c r="FZ310" s="102"/>
      <c r="GA310" s="102"/>
      <c r="GB310" s="102"/>
      <c r="GC310" s="102"/>
      <c r="GD310" s="102"/>
      <c r="GE310" s="102"/>
      <c r="GF310" s="102"/>
      <c r="GG310" s="102"/>
      <c r="GH310" s="102"/>
      <c r="GI310" s="102"/>
      <c r="GJ310" s="102"/>
      <c r="GK310" s="102"/>
      <c r="GL310" s="102"/>
      <c r="GM310" s="102"/>
      <c r="GN310" s="102"/>
      <c r="GO310" s="102"/>
      <c r="GP310" s="102"/>
      <c r="GQ310" s="102"/>
      <c r="GR310" s="102"/>
      <c r="GS310" s="102"/>
      <c r="GT310" s="102"/>
      <c r="GU310" s="102"/>
      <c r="GV310" s="102"/>
      <c r="GW310" s="102"/>
      <c r="GX310" s="102"/>
      <c r="GY310" s="102"/>
      <c r="GZ310" s="102"/>
      <c r="HA310" s="102"/>
      <c r="HB310" s="102"/>
      <c r="HC310" s="102"/>
    </row>
    <row r="311" spans="32:211" ht="38.25" customHeight="1"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  <c r="CD311" s="102"/>
      <c r="CE311" s="102"/>
      <c r="CF311" s="102"/>
      <c r="CG311" s="102"/>
      <c r="CH311" s="102"/>
      <c r="CI311" s="102"/>
      <c r="CJ311" s="102"/>
      <c r="CK311" s="102"/>
      <c r="CL311" s="102"/>
      <c r="CM311" s="102"/>
      <c r="CN311" s="102"/>
      <c r="CO311" s="102"/>
      <c r="CP311" s="102"/>
      <c r="CQ311" s="102"/>
      <c r="CR311" s="102"/>
      <c r="CS311" s="102"/>
      <c r="CT311" s="102"/>
      <c r="CU311" s="102"/>
      <c r="CV311" s="102"/>
      <c r="CW311" s="102"/>
      <c r="CX311" s="102"/>
      <c r="CY311" s="102"/>
      <c r="CZ311" s="102"/>
      <c r="DA311" s="102"/>
      <c r="DB311" s="102"/>
      <c r="DC311" s="102"/>
      <c r="DD311" s="102"/>
      <c r="DE311" s="102"/>
      <c r="DF311" s="102"/>
      <c r="DG311" s="102"/>
      <c r="DH311" s="102"/>
      <c r="DI311" s="102"/>
      <c r="DJ311" s="102"/>
      <c r="DK311" s="102"/>
      <c r="DL311" s="102"/>
      <c r="DM311" s="102"/>
      <c r="DN311" s="102"/>
      <c r="DO311" s="102"/>
      <c r="DP311" s="102"/>
      <c r="DQ311" s="102"/>
      <c r="DR311" s="102"/>
      <c r="DS311" s="102"/>
      <c r="DT311" s="102"/>
      <c r="DU311" s="102"/>
      <c r="DV311" s="102"/>
      <c r="DW311" s="102"/>
      <c r="DX311" s="102"/>
      <c r="DY311" s="102"/>
      <c r="DZ311" s="102"/>
      <c r="EA311" s="102"/>
      <c r="EB311" s="102"/>
      <c r="EC311" s="102"/>
      <c r="ED311" s="102"/>
      <c r="EE311" s="102"/>
      <c r="EF311" s="102"/>
      <c r="EG311" s="102"/>
      <c r="EH311" s="102"/>
      <c r="EI311" s="102"/>
      <c r="EJ311" s="102"/>
      <c r="EK311" s="102"/>
      <c r="EL311" s="102"/>
      <c r="EM311" s="102"/>
      <c r="EN311" s="102"/>
      <c r="EO311" s="102"/>
      <c r="EP311" s="102"/>
      <c r="EQ311" s="102"/>
      <c r="ER311" s="102"/>
      <c r="ES311" s="102"/>
      <c r="ET311" s="102"/>
      <c r="EU311" s="102"/>
      <c r="EV311" s="102"/>
      <c r="EW311" s="102"/>
      <c r="EX311" s="102"/>
      <c r="EY311" s="102"/>
      <c r="EZ311" s="102"/>
      <c r="FA311" s="102"/>
      <c r="FB311" s="102"/>
      <c r="FC311" s="102"/>
      <c r="FD311" s="102"/>
      <c r="FE311" s="102"/>
      <c r="FF311" s="102"/>
      <c r="FG311" s="102"/>
      <c r="FH311" s="102"/>
      <c r="FI311" s="102"/>
      <c r="FJ311" s="102"/>
      <c r="FK311" s="102"/>
      <c r="FL311" s="102"/>
      <c r="FM311" s="102"/>
      <c r="FN311" s="102"/>
      <c r="FO311" s="102"/>
      <c r="FP311" s="102"/>
      <c r="FQ311" s="102"/>
      <c r="FR311" s="102"/>
      <c r="FS311" s="102"/>
      <c r="FT311" s="102"/>
      <c r="FU311" s="102"/>
      <c r="FV311" s="102"/>
      <c r="FW311" s="102"/>
      <c r="FX311" s="102"/>
      <c r="FY311" s="102"/>
      <c r="FZ311" s="102"/>
      <c r="GA311" s="102"/>
      <c r="GB311" s="102"/>
      <c r="GC311" s="102"/>
      <c r="GD311" s="102"/>
      <c r="GE311" s="102"/>
      <c r="GF311" s="102"/>
      <c r="GG311" s="102"/>
      <c r="GH311" s="102"/>
      <c r="GI311" s="102"/>
      <c r="GJ311" s="102"/>
      <c r="GK311" s="102"/>
      <c r="GL311" s="102"/>
      <c r="GM311" s="102"/>
      <c r="GN311" s="102"/>
      <c r="GO311" s="102"/>
      <c r="GP311" s="102"/>
      <c r="GQ311" s="102"/>
      <c r="GR311" s="102"/>
      <c r="GS311" s="102"/>
      <c r="GT311" s="102"/>
      <c r="GU311" s="102"/>
      <c r="GV311" s="102"/>
      <c r="GW311" s="102"/>
      <c r="GX311" s="102"/>
      <c r="GY311" s="102"/>
      <c r="GZ311" s="102"/>
      <c r="HA311" s="102"/>
      <c r="HB311" s="102"/>
      <c r="HC311" s="102"/>
    </row>
    <row r="312" spans="32:211" ht="38.25" customHeight="1"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02"/>
      <c r="CF312" s="102"/>
      <c r="CG312" s="102"/>
      <c r="CH312" s="102"/>
      <c r="CI312" s="102"/>
      <c r="CJ312" s="102"/>
      <c r="CK312" s="102"/>
      <c r="CL312" s="102"/>
      <c r="CM312" s="102"/>
      <c r="CN312" s="102"/>
      <c r="CO312" s="102"/>
      <c r="CP312" s="102"/>
      <c r="CQ312" s="102"/>
      <c r="CR312" s="102"/>
      <c r="CS312" s="102"/>
      <c r="CT312" s="102"/>
      <c r="CU312" s="102"/>
      <c r="CV312" s="102"/>
      <c r="CW312" s="102"/>
      <c r="CX312" s="102"/>
      <c r="CY312" s="102"/>
      <c r="CZ312" s="102"/>
      <c r="DA312" s="102"/>
      <c r="DB312" s="102"/>
      <c r="DC312" s="102"/>
      <c r="DD312" s="102"/>
      <c r="DE312" s="102"/>
      <c r="DF312" s="102"/>
      <c r="DG312" s="102"/>
      <c r="DH312" s="102"/>
      <c r="DI312" s="102"/>
      <c r="DJ312" s="102"/>
      <c r="DK312" s="102"/>
      <c r="DL312" s="102"/>
      <c r="DM312" s="102"/>
      <c r="DN312" s="102"/>
      <c r="DO312" s="102"/>
      <c r="DP312" s="102"/>
      <c r="DQ312" s="102"/>
      <c r="DR312" s="102"/>
      <c r="DS312" s="102"/>
      <c r="DT312" s="102"/>
      <c r="DU312" s="102"/>
      <c r="DV312" s="102"/>
      <c r="DW312" s="102"/>
      <c r="DX312" s="102"/>
      <c r="DY312" s="102"/>
      <c r="DZ312" s="102"/>
      <c r="EA312" s="102"/>
      <c r="EB312" s="102"/>
      <c r="EC312" s="102"/>
      <c r="ED312" s="102"/>
      <c r="EE312" s="102"/>
      <c r="EF312" s="102"/>
      <c r="EG312" s="102"/>
      <c r="EH312" s="102"/>
      <c r="EI312" s="102"/>
      <c r="EJ312" s="102"/>
      <c r="EK312" s="102"/>
      <c r="EL312" s="102"/>
      <c r="EM312" s="102"/>
      <c r="EN312" s="102"/>
      <c r="EO312" s="102"/>
      <c r="EP312" s="102"/>
      <c r="EQ312" s="102"/>
      <c r="ER312" s="102"/>
      <c r="ES312" s="102"/>
      <c r="ET312" s="102"/>
      <c r="EU312" s="102"/>
      <c r="EV312" s="102"/>
      <c r="EW312" s="102"/>
      <c r="EX312" s="102"/>
      <c r="EY312" s="102"/>
      <c r="EZ312" s="102"/>
      <c r="FA312" s="102"/>
      <c r="FB312" s="102"/>
      <c r="FC312" s="102"/>
      <c r="FD312" s="102"/>
      <c r="FE312" s="102"/>
      <c r="FF312" s="102"/>
      <c r="FG312" s="102"/>
      <c r="FH312" s="102"/>
      <c r="FI312" s="102"/>
      <c r="FJ312" s="102"/>
      <c r="FK312" s="102"/>
      <c r="FL312" s="102"/>
      <c r="FM312" s="102"/>
      <c r="FN312" s="102"/>
      <c r="FO312" s="102"/>
      <c r="FP312" s="102"/>
      <c r="FQ312" s="102"/>
      <c r="FR312" s="102"/>
      <c r="FS312" s="102"/>
      <c r="FT312" s="102"/>
      <c r="FU312" s="102"/>
      <c r="FV312" s="102"/>
      <c r="FW312" s="102"/>
      <c r="FX312" s="102"/>
      <c r="FY312" s="102"/>
      <c r="FZ312" s="102"/>
      <c r="GA312" s="102"/>
      <c r="GB312" s="102"/>
      <c r="GC312" s="102"/>
      <c r="GD312" s="102"/>
      <c r="GE312" s="102"/>
      <c r="GF312" s="102"/>
      <c r="GG312" s="102"/>
      <c r="GH312" s="102"/>
      <c r="GI312" s="102"/>
      <c r="GJ312" s="102"/>
      <c r="GK312" s="102"/>
      <c r="GL312" s="102"/>
      <c r="GM312" s="102"/>
      <c r="GN312" s="102"/>
      <c r="GO312" s="102"/>
      <c r="GP312" s="102"/>
      <c r="GQ312" s="102"/>
      <c r="GR312" s="102"/>
      <c r="GS312" s="102"/>
      <c r="GT312" s="102"/>
      <c r="GU312" s="102"/>
      <c r="GV312" s="102"/>
      <c r="GW312" s="102"/>
      <c r="GX312" s="102"/>
      <c r="GY312" s="102"/>
      <c r="GZ312" s="102"/>
      <c r="HA312" s="102"/>
      <c r="HB312" s="102"/>
      <c r="HC312" s="102"/>
    </row>
    <row r="313" spans="32:211" ht="38.25" customHeight="1"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  <c r="CW313" s="102"/>
      <c r="CX313" s="102"/>
      <c r="CY313" s="102"/>
      <c r="CZ313" s="102"/>
      <c r="DA313" s="102"/>
      <c r="DB313" s="102"/>
      <c r="DC313" s="102"/>
      <c r="DD313" s="102"/>
      <c r="DE313" s="102"/>
      <c r="DF313" s="102"/>
      <c r="DG313" s="102"/>
      <c r="DH313" s="102"/>
      <c r="DI313" s="102"/>
      <c r="DJ313" s="102"/>
      <c r="DK313" s="102"/>
      <c r="DL313" s="102"/>
      <c r="DM313" s="102"/>
      <c r="DN313" s="102"/>
      <c r="DO313" s="102"/>
      <c r="DP313" s="102"/>
      <c r="DQ313" s="102"/>
      <c r="DR313" s="102"/>
      <c r="DS313" s="102"/>
      <c r="DT313" s="102"/>
      <c r="DU313" s="102"/>
      <c r="DV313" s="102"/>
      <c r="DW313" s="102"/>
      <c r="DX313" s="102"/>
      <c r="DY313" s="102"/>
      <c r="DZ313" s="102"/>
      <c r="EA313" s="102"/>
      <c r="EB313" s="102"/>
      <c r="EC313" s="102"/>
      <c r="ED313" s="102"/>
      <c r="EE313" s="102"/>
      <c r="EF313" s="102"/>
      <c r="EG313" s="102"/>
      <c r="EH313" s="102"/>
      <c r="EI313" s="102"/>
      <c r="EJ313" s="102"/>
      <c r="EK313" s="102"/>
      <c r="EL313" s="102"/>
      <c r="EM313" s="102"/>
      <c r="EN313" s="102"/>
      <c r="EO313" s="102"/>
      <c r="EP313" s="102"/>
      <c r="EQ313" s="102"/>
      <c r="ER313" s="102"/>
      <c r="ES313" s="102"/>
      <c r="ET313" s="102"/>
      <c r="EU313" s="102"/>
      <c r="EV313" s="102"/>
      <c r="EW313" s="102"/>
      <c r="EX313" s="102"/>
      <c r="EY313" s="102"/>
      <c r="EZ313" s="102"/>
      <c r="FA313" s="102"/>
      <c r="FB313" s="102"/>
      <c r="FC313" s="102"/>
      <c r="FD313" s="102"/>
      <c r="FE313" s="102"/>
      <c r="FF313" s="102"/>
      <c r="FG313" s="102"/>
      <c r="FH313" s="102"/>
      <c r="FI313" s="102"/>
      <c r="FJ313" s="102"/>
      <c r="FK313" s="102"/>
      <c r="FL313" s="102"/>
      <c r="FM313" s="102"/>
      <c r="FN313" s="102"/>
      <c r="FO313" s="102"/>
      <c r="FP313" s="102"/>
      <c r="FQ313" s="102"/>
      <c r="FR313" s="102"/>
      <c r="FS313" s="102"/>
      <c r="FT313" s="102"/>
      <c r="FU313" s="102"/>
      <c r="FV313" s="102"/>
      <c r="FW313" s="102"/>
      <c r="FX313" s="102"/>
      <c r="FY313" s="102"/>
      <c r="FZ313" s="102"/>
      <c r="GA313" s="102"/>
      <c r="GB313" s="102"/>
      <c r="GC313" s="102"/>
      <c r="GD313" s="102"/>
      <c r="GE313" s="102"/>
      <c r="GF313" s="102"/>
      <c r="GG313" s="102"/>
      <c r="GH313" s="102"/>
      <c r="GI313" s="102"/>
      <c r="GJ313" s="102"/>
      <c r="GK313" s="102"/>
      <c r="GL313" s="102"/>
      <c r="GM313" s="102"/>
      <c r="GN313" s="102"/>
      <c r="GO313" s="102"/>
      <c r="GP313" s="102"/>
      <c r="GQ313" s="102"/>
      <c r="GR313" s="102"/>
      <c r="GS313" s="102"/>
      <c r="GT313" s="102"/>
      <c r="GU313" s="102"/>
      <c r="GV313" s="102"/>
      <c r="GW313" s="102"/>
      <c r="GX313" s="102"/>
      <c r="GY313" s="102"/>
      <c r="GZ313" s="102"/>
      <c r="HA313" s="102"/>
      <c r="HB313" s="102"/>
      <c r="HC313" s="102"/>
    </row>
    <row r="314" spans="32:211" ht="38.25" customHeight="1"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  <c r="CW314" s="102"/>
      <c r="CX314" s="102"/>
      <c r="CY314" s="102"/>
      <c r="CZ314" s="102"/>
      <c r="DA314" s="102"/>
      <c r="DB314" s="102"/>
      <c r="DC314" s="102"/>
      <c r="DD314" s="102"/>
      <c r="DE314" s="102"/>
      <c r="DF314" s="102"/>
      <c r="DG314" s="102"/>
      <c r="DH314" s="102"/>
      <c r="DI314" s="102"/>
      <c r="DJ314" s="102"/>
      <c r="DK314" s="102"/>
      <c r="DL314" s="102"/>
      <c r="DM314" s="102"/>
      <c r="DN314" s="102"/>
      <c r="DO314" s="102"/>
      <c r="DP314" s="102"/>
      <c r="DQ314" s="102"/>
      <c r="DR314" s="102"/>
      <c r="DS314" s="102"/>
      <c r="DT314" s="102"/>
      <c r="DU314" s="102"/>
      <c r="DV314" s="102"/>
      <c r="DW314" s="102"/>
      <c r="DX314" s="102"/>
      <c r="DY314" s="102"/>
      <c r="DZ314" s="102"/>
      <c r="EA314" s="102"/>
      <c r="EB314" s="102"/>
      <c r="EC314" s="102"/>
      <c r="ED314" s="102"/>
      <c r="EE314" s="102"/>
      <c r="EF314" s="102"/>
      <c r="EG314" s="102"/>
      <c r="EH314" s="102"/>
      <c r="EI314" s="102"/>
      <c r="EJ314" s="102"/>
      <c r="EK314" s="102"/>
      <c r="EL314" s="102"/>
      <c r="EM314" s="102"/>
      <c r="EN314" s="102"/>
      <c r="EO314" s="102"/>
      <c r="EP314" s="102"/>
      <c r="EQ314" s="102"/>
      <c r="ER314" s="102"/>
      <c r="ES314" s="102"/>
      <c r="ET314" s="102"/>
      <c r="EU314" s="102"/>
      <c r="EV314" s="102"/>
      <c r="EW314" s="102"/>
      <c r="EX314" s="102"/>
      <c r="EY314" s="102"/>
      <c r="EZ314" s="102"/>
      <c r="FA314" s="102"/>
      <c r="FB314" s="102"/>
      <c r="FC314" s="102"/>
      <c r="FD314" s="102"/>
      <c r="FE314" s="102"/>
      <c r="FF314" s="102"/>
      <c r="FG314" s="102"/>
      <c r="FH314" s="102"/>
      <c r="FI314" s="102"/>
      <c r="FJ314" s="102"/>
      <c r="FK314" s="102"/>
      <c r="FL314" s="102"/>
      <c r="FM314" s="102"/>
      <c r="FN314" s="102"/>
      <c r="FO314" s="102"/>
      <c r="FP314" s="102"/>
      <c r="FQ314" s="102"/>
      <c r="FR314" s="102"/>
      <c r="FS314" s="102"/>
      <c r="FT314" s="102"/>
      <c r="FU314" s="102"/>
      <c r="FV314" s="102"/>
      <c r="FW314" s="102"/>
      <c r="FX314" s="102"/>
      <c r="FY314" s="102"/>
      <c r="FZ314" s="102"/>
      <c r="GA314" s="102"/>
      <c r="GB314" s="102"/>
      <c r="GC314" s="102"/>
      <c r="GD314" s="102"/>
      <c r="GE314" s="102"/>
      <c r="GF314" s="102"/>
      <c r="GG314" s="102"/>
      <c r="GH314" s="102"/>
      <c r="GI314" s="102"/>
      <c r="GJ314" s="102"/>
      <c r="GK314" s="102"/>
      <c r="GL314" s="102"/>
      <c r="GM314" s="102"/>
      <c r="GN314" s="102"/>
      <c r="GO314" s="102"/>
      <c r="GP314" s="102"/>
      <c r="GQ314" s="102"/>
      <c r="GR314" s="102"/>
      <c r="GS314" s="102"/>
      <c r="GT314" s="102"/>
      <c r="GU314" s="102"/>
      <c r="GV314" s="102"/>
      <c r="GW314" s="102"/>
      <c r="GX314" s="102"/>
      <c r="GY314" s="102"/>
      <c r="GZ314" s="102"/>
      <c r="HA314" s="102"/>
      <c r="HB314" s="102"/>
      <c r="HC314" s="102"/>
    </row>
    <row r="315" spans="32:211" ht="38.25" customHeight="1"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02"/>
      <c r="CF315" s="102"/>
      <c r="CG315" s="102"/>
      <c r="CH315" s="102"/>
      <c r="CI315" s="102"/>
      <c r="CJ315" s="102"/>
      <c r="CK315" s="102"/>
      <c r="CL315" s="102"/>
      <c r="CM315" s="102"/>
      <c r="CN315" s="102"/>
      <c r="CO315" s="102"/>
      <c r="CP315" s="102"/>
      <c r="CQ315" s="102"/>
      <c r="CR315" s="102"/>
      <c r="CS315" s="102"/>
      <c r="CT315" s="102"/>
      <c r="CU315" s="102"/>
      <c r="CV315" s="102"/>
      <c r="CW315" s="102"/>
      <c r="CX315" s="102"/>
      <c r="CY315" s="102"/>
      <c r="CZ315" s="102"/>
      <c r="DA315" s="102"/>
      <c r="DB315" s="102"/>
      <c r="DC315" s="102"/>
      <c r="DD315" s="102"/>
      <c r="DE315" s="102"/>
      <c r="DF315" s="102"/>
      <c r="DG315" s="102"/>
      <c r="DH315" s="102"/>
      <c r="DI315" s="102"/>
      <c r="DJ315" s="102"/>
      <c r="DK315" s="102"/>
      <c r="DL315" s="102"/>
      <c r="DM315" s="102"/>
      <c r="DN315" s="102"/>
      <c r="DO315" s="102"/>
      <c r="DP315" s="102"/>
      <c r="DQ315" s="102"/>
      <c r="DR315" s="102"/>
      <c r="DS315" s="102"/>
      <c r="DT315" s="102"/>
      <c r="DU315" s="102"/>
      <c r="DV315" s="102"/>
      <c r="DW315" s="102"/>
      <c r="DX315" s="102"/>
      <c r="DY315" s="102"/>
      <c r="DZ315" s="102"/>
      <c r="EA315" s="102"/>
      <c r="EB315" s="102"/>
      <c r="EC315" s="102"/>
      <c r="ED315" s="102"/>
      <c r="EE315" s="102"/>
      <c r="EF315" s="102"/>
      <c r="EG315" s="102"/>
      <c r="EH315" s="102"/>
      <c r="EI315" s="102"/>
      <c r="EJ315" s="102"/>
      <c r="EK315" s="102"/>
      <c r="EL315" s="102"/>
      <c r="EM315" s="102"/>
      <c r="EN315" s="102"/>
      <c r="EO315" s="102"/>
      <c r="EP315" s="102"/>
      <c r="EQ315" s="102"/>
      <c r="ER315" s="102"/>
      <c r="ES315" s="102"/>
      <c r="ET315" s="102"/>
      <c r="EU315" s="102"/>
      <c r="EV315" s="102"/>
      <c r="EW315" s="102"/>
      <c r="EX315" s="102"/>
      <c r="EY315" s="102"/>
      <c r="EZ315" s="102"/>
      <c r="FA315" s="102"/>
      <c r="FB315" s="102"/>
      <c r="FC315" s="102"/>
      <c r="FD315" s="102"/>
      <c r="FE315" s="102"/>
      <c r="FF315" s="102"/>
      <c r="FG315" s="102"/>
      <c r="FH315" s="102"/>
      <c r="FI315" s="102"/>
      <c r="FJ315" s="102"/>
      <c r="FK315" s="102"/>
      <c r="FL315" s="102"/>
      <c r="FM315" s="102"/>
      <c r="FN315" s="102"/>
      <c r="FO315" s="102"/>
      <c r="FP315" s="102"/>
      <c r="FQ315" s="102"/>
      <c r="FR315" s="102"/>
      <c r="FS315" s="102"/>
      <c r="FT315" s="102"/>
      <c r="FU315" s="102"/>
      <c r="FV315" s="102"/>
      <c r="FW315" s="102"/>
      <c r="FX315" s="102"/>
      <c r="FY315" s="102"/>
      <c r="FZ315" s="102"/>
      <c r="GA315" s="102"/>
      <c r="GB315" s="102"/>
      <c r="GC315" s="102"/>
      <c r="GD315" s="102"/>
      <c r="GE315" s="102"/>
      <c r="GF315" s="102"/>
      <c r="GG315" s="102"/>
      <c r="GH315" s="102"/>
      <c r="GI315" s="102"/>
      <c r="GJ315" s="102"/>
      <c r="GK315" s="102"/>
      <c r="GL315" s="102"/>
      <c r="GM315" s="102"/>
      <c r="GN315" s="102"/>
      <c r="GO315" s="102"/>
      <c r="GP315" s="102"/>
      <c r="GQ315" s="102"/>
      <c r="GR315" s="102"/>
      <c r="GS315" s="102"/>
      <c r="GT315" s="102"/>
      <c r="GU315" s="102"/>
      <c r="GV315" s="102"/>
      <c r="GW315" s="102"/>
      <c r="GX315" s="102"/>
      <c r="GY315" s="102"/>
      <c r="GZ315" s="102"/>
      <c r="HA315" s="102"/>
      <c r="HB315" s="102"/>
      <c r="HC315" s="102"/>
    </row>
    <row r="316" spans="32:211" ht="38.25" customHeight="1"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102"/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02"/>
      <c r="CT316" s="102"/>
      <c r="CU316" s="102"/>
      <c r="CV316" s="102"/>
      <c r="CW316" s="102"/>
      <c r="CX316" s="102"/>
      <c r="CY316" s="102"/>
      <c r="CZ316" s="102"/>
      <c r="DA316" s="102"/>
      <c r="DB316" s="102"/>
      <c r="DC316" s="102"/>
      <c r="DD316" s="102"/>
      <c r="DE316" s="102"/>
      <c r="DF316" s="102"/>
      <c r="DG316" s="102"/>
      <c r="DH316" s="102"/>
      <c r="DI316" s="102"/>
      <c r="DJ316" s="102"/>
      <c r="DK316" s="102"/>
      <c r="DL316" s="102"/>
      <c r="DM316" s="102"/>
      <c r="DN316" s="102"/>
      <c r="DO316" s="102"/>
      <c r="DP316" s="102"/>
      <c r="DQ316" s="102"/>
      <c r="DR316" s="102"/>
      <c r="DS316" s="102"/>
      <c r="DT316" s="102"/>
      <c r="DU316" s="102"/>
      <c r="DV316" s="102"/>
      <c r="DW316" s="102"/>
      <c r="DX316" s="102"/>
      <c r="DY316" s="102"/>
      <c r="DZ316" s="102"/>
      <c r="EA316" s="102"/>
      <c r="EB316" s="102"/>
      <c r="EC316" s="102"/>
      <c r="ED316" s="102"/>
      <c r="EE316" s="102"/>
      <c r="EF316" s="102"/>
      <c r="EG316" s="102"/>
      <c r="EH316" s="102"/>
      <c r="EI316" s="102"/>
      <c r="EJ316" s="102"/>
      <c r="EK316" s="102"/>
      <c r="EL316" s="102"/>
      <c r="EM316" s="102"/>
      <c r="EN316" s="102"/>
      <c r="EO316" s="102"/>
      <c r="EP316" s="102"/>
      <c r="EQ316" s="102"/>
      <c r="ER316" s="102"/>
      <c r="ES316" s="102"/>
      <c r="ET316" s="102"/>
      <c r="EU316" s="102"/>
      <c r="EV316" s="102"/>
      <c r="EW316" s="102"/>
      <c r="EX316" s="102"/>
      <c r="EY316" s="102"/>
      <c r="EZ316" s="102"/>
      <c r="FA316" s="102"/>
      <c r="FB316" s="102"/>
      <c r="FC316" s="102"/>
      <c r="FD316" s="102"/>
      <c r="FE316" s="102"/>
      <c r="FF316" s="102"/>
      <c r="FG316" s="102"/>
      <c r="FH316" s="102"/>
      <c r="FI316" s="102"/>
      <c r="FJ316" s="102"/>
      <c r="FK316" s="102"/>
      <c r="FL316" s="102"/>
      <c r="FM316" s="102"/>
      <c r="FN316" s="102"/>
      <c r="FO316" s="102"/>
      <c r="FP316" s="102"/>
      <c r="FQ316" s="102"/>
      <c r="FR316" s="102"/>
      <c r="FS316" s="102"/>
      <c r="FT316" s="102"/>
      <c r="FU316" s="102"/>
      <c r="FV316" s="102"/>
      <c r="FW316" s="102"/>
      <c r="FX316" s="102"/>
      <c r="FY316" s="102"/>
      <c r="FZ316" s="102"/>
      <c r="GA316" s="102"/>
      <c r="GB316" s="102"/>
      <c r="GC316" s="102"/>
      <c r="GD316" s="102"/>
      <c r="GE316" s="102"/>
      <c r="GF316" s="102"/>
      <c r="GG316" s="102"/>
      <c r="GH316" s="102"/>
      <c r="GI316" s="102"/>
      <c r="GJ316" s="102"/>
      <c r="GK316" s="102"/>
      <c r="GL316" s="102"/>
      <c r="GM316" s="102"/>
      <c r="GN316" s="102"/>
      <c r="GO316" s="102"/>
      <c r="GP316" s="102"/>
      <c r="GQ316" s="102"/>
      <c r="GR316" s="102"/>
      <c r="GS316" s="102"/>
      <c r="GT316" s="102"/>
      <c r="GU316" s="102"/>
      <c r="GV316" s="102"/>
      <c r="GW316" s="102"/>
      <c r="GX316" s="102"/>
      <c r="GY316" s="102"/>
      <c r="GZ316" s="102"/>
      <c r="HA316" s="102"/>
      <c r="HB316" s="102"/>
      <c r="HC316" s="102"/>
    </row>
    <row r="317" spans="32:211" ht="38.25" customHeight="1"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102"/>
      <c r="CI317" s="102"/>
      <c r="CJ317" s="102"/>
      <c r="CK317" s="102"/>
      <c r="CL317" s="102"/>
      <c r="CM317" s="102"/>
      <c r="CN317" s="102"/>
      <c r="CO317" s="102"/>
      <c r="CP317" s="102"/>
      <c r="CQ317" s="102"/>
      <c r="CR317" s="102"/>
      <c r="CS317" s="102"/>
      <c r="CT317" s="102"/>
      <c r="CU317" s="102"/>
      <c r="CV317" s="102"/>
      <c r="CW317" s="102"/>
      <c r="CX317" s="102"/>
      <c r="CY317" s="102"/>
      <c r="CZ317" s="102"/>
      <c r="DA317" s="102"/>
      <c r="DB317" s="102"/>
      <c r="DC317" s="102"/>
      <c r="DD317" s="102"/>
      <c r="DE317" s="102"/>
      <c r="DF317" s="102"/>
      <c r="DG317" s="102"/>
      <c r="DH317" s="102"/>
      <c r="DI317" s="102"/>
      <c r="DJ317" s="102"/>
      <c r="DK317" s="102"/>
      <c r="DL317" s="102"/>
      <c r="DM317" s="102"/>
      <c r="DN317" s="102"/>
      <c r="DO317" s="102"/>
      <c r="DP317" s="102"/>
      <c r="DQ317" s="102"/>
      <c r="DR317" s="102"/>
      <c r="DS317" s="102"/>
      <c r="DT317" s="102"/>
      <c r="DU317" s="102"/>
      <c r="DV317" s="102"/>
      <c r="DW317" s="102"/>
      <c r="DX317" s="102"/>
      <c r="DY317" s="102"/>
      <c r="DZ317" s="102"/>
      <c r="EA317" s="102"/>
      <c r="EB317" s="102"/>
      <c r="EC317" s="102"/>
      <c r="ED317" s="102"/>
      <c r="EE317" s="102"/>
      <c r="EF317" s="102"/>
      <c r="EG317" s="102"/>
      <c r="EH317" s="102"/>
      <c r="EI317" s="102"/>
      <c r="EJ317" s="102"/>
      <c r="EK317" s="102"/>
      <c r="EL317" s="102"/>
      <c r="EM317" s="102"/>
      <c r="EN317" s="102"/>
      <c r="EO317" s="102"/>
      <c r="EP317" s="102"/>
      <c r="EQ317" s="102"/>
      <c r="ER317" s="102"/>
      <c r="ES317" s="102"/>
      <c r="ET317" s="102"/>
      <c r="EU317" s="102"/>
      <c r="EV317" s="102"/>
      <c r="EW317" s="102"/>
      <c r="EX317" s="102"/>
      <c r="EY317" s="102"/>
      <c r="EZ317" s="102"/>
      <c r="FA317" s="102"/>
      <c r="FB317" s="102"/>
      <c r="FC317" s="102"/>
      <c r="FD317" s="102"/>
      <c r="FE317" s="102"/>
      <c r="FF317" s="102"/>
      <c r="FG317" s="102"/>
      <c r="FH317" s="102"/>
      <c r="FI317" s="102"/>
      <c r="FJ317" s="102"/>
      <c r="FK317" s="102"/>
      <c r="FL317" s="102"/>
      <c r="FM317" s="102"/>
      <c r="FN317" s="102"/>
      <c r="FO317" s="102"/>
      <c r="FP317" s="102"/>
      <c r="FQ317" s="102"/>
      <c r="FR317" s="102"/>
      <c r="FS317" s="102"/>
      <c r="FT317" s="102"/>
      <c r="FU317" s="102"/>
      <c r="FV317" s="102"/>
      <c r="FW317" s="102"/>
      <c r="FX317" s="102"/>
      <c r="FY317" s="102"/>
      <c r="FZ317" s="102"/>
      <c r="GA317" s="102"/>
      <c r="GB317" s="102"/>
      <c r="GC317" s="102"/>
      <c r="GD317" s="102"/>
      <c r="GE317" s="102"/>
      <c r="GF317" s="102"/>
      <c r="GG317" s="102"/>
      <c r="GH317" s="102"/>
      <c r="GI317" s="102"/>
      <c r="GJ317" s="102"/>
      <c r="GK317" s="102"/>
      <c r="GL317" s="102"/>
      <c r="GM317" s="102"/>
      <c r="GN317" s="102"/>
      <c r="GO317" s="102"/>
      <c r="GP317" s="102"/>
      <c r="GQ317" s="102"/>
      <c r="GR317" s="102"/>
      <c r="GS317" s="102"/>
      <c r="GT317" s="102"/>
      <c r="GU317" s="102"/>
      <c r="GV317" s="102"/>
      <c r="GW317" s="102"/>
      <c r="GX317" s="102"/>
      <c r="GY317" s="102"/>
      <c r="GZ317" s="102"/>
      <c r="HA317" s="102"/>
      <c r="HB317" s="102"/>
      <c r="HC317" s="102"/>
    </row>
    <row r="318" spans="32:211" ht="38.25" customHeight="1"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  <c r="CD318" s="102"/>
      <c r="CE318" s="102"/>
      <c r="CF318" s="102"/>
      <c r="CG318" s="102"/>
      <c r="CH318" s="102"/>
      <c r="CI318" s="102"/>
      <c r="CJ318" s="102"/>
      <c r="CK318" s="102"/>
      <c r="CL318" s="102"/>
      <c r="CM318" s="102"/>
      <c r="CN318" s="102"/>
      <c r="CO318" s="102"/>
      <c r="CP318" s="102"/>
      <c r="CQ318" s="102"/>
      <c r="CR318" s="102"/>
      <c r="CS318" s="102"/>
      <c r="CT318" s="102"/>
      <c r="CU318" s="102"/>
      <c r="CV318" s="102"/>
      <c r="CW318" s="102"/>
      <c r="CX318" s="102"/>
      <c r="CY318" s="102"/>
      <c r="CZ318" s="102"/>
      <c r="DA318" s="102"/>
      <c r="DB318" s="102"/>
      <c r="DC318" s="102"/>
      <c r="DD318" s="102"/>
      <c r="DE318" s="102"/>
      <c r="DF318" s="102"/>
      <c r="DG318" s="102"/>
      <c r="DH318" s="102"/>
      <c r="DI318" s="102"/>
      <c r="DJ318" s="102"/>
      <c r="DK318" s="102"/>
      <c r="DL318" s="102"/>
      <c r="DM318" s="102"/>
      <c r="DN318" s="102"/>
      <c r="DO318" s="102"/>
      <c r="DP318" s="102"/>
      <c r="DQ318" s="102"/>
      <c r="DR318" s="102"/>
      <c r="DS318" s="102"/>
      <c r="DT318" s="102"/>
      <c r="DU318" s="102"/>
      <c r="DV318" s="102"/>
      <c r="DW318" s="102"/>
      <c r="DX318" s="102"/>
      <c r="DY318" s="102"/>
      <c r="DZ318" s="102"/>
      <c r="EA318" s="102"/>
      <c r="EB318" s="102"/>
      <c r="EC318" s="102"/>
      <c r="ED318" s="102"/>
      <c r="EE318" s="102"/>
      <c r="EF318" s="102"/>
      <c r="EG318" s="102"/>
      <c r="EH318" s="102"/>
      <c r="EI318" s="102"/>
      <c r="EJ318" s="102"/>
      <c r="EK318" s="102"/>
      <c r="EL318" s="102"/>
      <c r="EM318" s="102"/>
      <c r="EN318" s="102"/>
      <c r="EO318" s="102"/>
      <c r="EP318" s="102"/>
      <c r="EQ318" s="102"/>
      <c r="ER318" s="102"/>
      <c r="ES318" s="102"/>
      <c r="ET318" s="102"/>
      <c r="EU318" s="102"/>
      <c r="EV318" s="102"/>
      <c r="EW318" s="102"/>
      <c r="EX318" s="102"/>
      <c r="EY318" s="102"/>
      <c r="EZ318" s="102"/>
      <c r="FA318" s="102"/>
      <c r="FB318" s="102"/>
      <c r="FC318" s="102"/>
      <c r="FD318" s="102"/>
      <c r="FE318" s="102"/>
      <c r="FF318" s="102"/>
      <c r="FG318" s="102"/>
      <c r="FH318" s="102"/>
      <c r="FI318" s="102"/>
      <c r="FJ318" s="102"/>
      <c r="FK318" s="102"/>
      <c r="FL318" s="102"/>
      <c r="FM318" s="102"/>
      <c r="FN318" s="102"/>
      <c r="FO318" s="102"/>
      <c r="FP318" s="102"/>
      <c r="FQ318" s="102"/>
      <c r="FR318" s="102"/>
      <c r="FS318" s="102"/>
      <c r="FT318" s="102"/>
      <c r="FU318" s="102"/>
      <c r="FV318" s="102"/>
      <c r="FW318" s="102"/>
      <c r="FX318" s="102"/>
      <c r="FY318" s="102"/>
      <c r="FZ318" s="102"/>
      <c r="GA318" s="102"/>
      <c r="GB318" s="102"/>
      <c r="GC318" s="102"/>
      <c r="GD318" s="102"/>
      <c r="GE318" s="102"/>
      <c r="GF318" s="102"/>
      <c r="GG318" s="102"/>
      <c r="GH318" s="102"/>
      <c r="GI318" s="102"/>
      <c r="GJ318" s="102"/>
      <c r="GK318" s="102"/>
      <c r="GL318" s="102"/>
      <c r="GM318" s="102"/>
      <c r="GN318" s="102"/>
      <c r="GO318" s="102"/>
      <c r="GP318" s="102"/>
      <c r="GQ318" s="102"/>
      <c r="GR318" s="102"/>
      <c r="GS318" s="102"/>
      <c r="GT318" s="102"/>
      <c r="GU318" s="102"/>
      <c r="GV318" s="102"/>
      <c r="GW318" s="102"/>
      <c r="GX318" s="102"/>
      <c r="GY318" s="102"/>
      <c r="GZ318" s="102"/>
      <c r="HA318" s="102"/>
      <c r="HB318" s="102"/>
      <c r="HC318" s="102"/>
    </row>
    <row r="319" spans="32:211" ht="38.25" customHeight="1"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  <c r="CD319" s="102"/>
      <c r="CE319" s="102"/>
      <c r="CF319" s="102"/>
      <c r="CG319" s="102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02"/>
      <c r="CT319" s="102"/>
      <c r="CU319" s="102"/>
      <c r="CV319" s="102"/>
      <c r="CW319" s="102"/>
      <c r="CX319" s="102"/>
      <c r="CY319" s="102"/>
      <c r="CZ319" s="102"/>
      <c r="DA319" s="102"/>
      <c r="DB319" s="102"/>
      <c r="DC319" s="102"/>
      <c r="DD319" s="102"/>
      <c r="DE319" s="102"/>
      <c r="DF319" s="102"/>
      <c r="DG319" s="102"/>
      <c r="DH319" s="102"/>
      <c r="DI319" s="102"/>
      <c r="DJ319" s="102"/>
      <c r="DK319" s="102"/>
      <c r="DL319" s="102"/>
      <c r="DM319" s="102"/>
      <c r="DN319" s="102"/>
      <c r="DO319" s="102"/>
      <c r="DP319" s="102"/>
      <c r="DQ319" s="102"/>
      <c r="DR319" s="102"/>
      <c r="DS319" s="102"/>
      <c r="DT319" s="102"/>
      <c r="DU319" s="102"/>
      <c r="DV319" s="102"/>
      <c r="DW319" s="102"/>
      <c r="DX319" s="102"/>
      <c r="DY319" s="102"/>
      <c r="DZ319" s="102"/>
      <c r="EA319" s="102"/>
      <c r="EB319" s="102"/>
      <c r="EC319" s="102"/>
      <c r="ED319" s="102"/>
      <c r="EE319" s="102"/>
      <c r="EF319" s="102"/>
      <c r="EG319" s="102"/>
      <c r="EH319" s="102"/>
      <c r="EI319" s="102"/>
      <c r="EJ319" s="102"/>
      <c r="EK319" s="102"/>
      <c r="EL319" s="102"/>
      <c r="EM319" s="102"/>
      <c r="EN319" s="102"/>
      <c r="EO319" s="102"/>
      <c r="EP319" s="102"/>
      <c r="EQ319" s="102"/>
      <c r="ER319" s="102"/>
      <c r="ES319" s="102"/>
      <c r="ET319" s="102"/>
      <c r="EU319" s="102"/>
      <c r="EV319" s="102"/>
      <c r="EW319" s="102"/>
      <c r="EX319" s="102"/>
      <c r="EY319" s="102"/>
      <c r="EZ319" s="102"/>
      <c r="FA319" s="102"/>
      <c r="FB319" s="102"/>
      <c r="FC319" s="102"/>
      <c r="FD319" s="102"/>
      <c r="FE319" s="102"/>
      <c r="FF319" s="102"/>
      <c r="FG319" s="102"/>
      <c r="FH319" s="102"/>
      <c r="FI319" s="102"/>
      <c r="FJ319" s="102"/>
      <c r="FK319" s="102"/>
      <c r="FL319" s="102"/>
      <c r="FM319" s="102"/>
      <c r="FN319" s="102"/>
      <c r="FO319" s="102"/>
      <c r="FP319" s="102"/>
      <c r="FQ319" s="102"/>
      <c r="FR319" s="102"/>
      <c r="FS319" s="102"/>
      <c r="FT319" s="102"/>
      <c r="FU319" s="102"/>
      <c r="FV319" s="102"/>
      <c r="FW319" s="102"/>
      <c r="FX319" s="102"/>
      <c r="FY319" s="102"/>
      <c r="FZ319" s="102"/>
      <c r="GA319" s="102"/>
      <c r="GB319" s="102"/>
      <c r="GC319" s="102"/>
      <c r="GD319" s="102"/>
      <c r="GE319" s="102"/>
      <c r="GF319" s="102"/>
      <c r="GG319" s="102"/>
      <c r="GH319" s="102"/>
      <c r="GI319" s="102"/>
      <c r="GJ319" s="102"/>
      <c r="GK319" s="102"/>
      <c r="GL319" s="102"/>
      <c r="GM319" s="102"/>
      <c r="GN319" s="102"/>
      <c r="GO319" s="102"/>
      <c r="GP319" s="102"/>
      <c r="GQ319" s="102"/>
      <c r="GR319" s="102"/>
      <c r="GS319" s="102"/>
      <c r="GT319" s="102"/>
      <c r="GU319" s="102"/>
      <c r="GV319" s="102"/>
      <c r="GW319" s="102"/>
      <c r="GX319" s="102"/>
      <c r="GY319" s="102"/>
      <c r="GZ319" s="102"/>
      <c r="HA319" s="102"/>
      <c r="HB319" s="102"/>
      <c r="HC319" s="102"/>
    </row>
    <row r="320" spans="32:211" ht="38.25" customHeight="1"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02"/>
      <c r="CF320" s="102"/>
      <c r="CG320" s="102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02"/>
      <c r="CT320" s="102"/>
      <c r="CU320" s="102"/>
      <c r="CV320" s="102"/>
      <c r="CW320" s="102"/>
      <c r="CX320" s="102"/>
      <c r="CY320" s="102"/>
      <c r="CZ320" s="102"/>
      <c r="DA320" s="102"/>
      <c r="DB320" s="102"/>
      <c r="DC320" s="102"/>
      <c r="DD320" s="102"/>
      <c r="DE320" s="102"/>
      <c r="DF320" s="102"/>
      <c r="DG320" s="102"/>
      <c r="DH320" s="102"/>
      <c r="DI320" s="102"/>
      <c r="DJ320" s="102"/>
      <c r="DK320" s="102"/>
      <c r="DL320" s="102"/>
      <c r="DM320" s="102"/>
      <c r="DN320" s="102"/>
      <c r="DO320" s="102"/>
      <c r="DP320" s="102"/>
      <c r="DQ320" s="102"/>
      <c r="DR320" s="102"/>
      <c r="DS320" s="102"/>
      <c r="DT320" s="102"/>
      <c r="DU320" s="102"/>
      <c r="DV320" s="102"/>
      <c r="DW320" s="102"/>
      <c r="DX320" s="102"/>
      <c r="DY320" s="102"/>
      <c r="DZ320" s="102"/>
      <c r="EA320" s="102"/>
      <c r="EB320" s="102"/>
      <c r="EC320" s="102"/>
      <c r="ED320" s="102"/>
      <c r="EE320" s="102"/>
      <c r="EF320" s="102"/>
      <c r="EG320" s="102"/>
      <c r="EH320" s="102"/>
      <c r="EI320" s="102"/>
      <c r="EJ320" s="102"/>
      <c r="EK320" s="102"/>
      <c r="EL320" s="102"/>
      <c r="EM320" s="102"/>
      <c r="EN320" s="102"/>
      <c r="EO320" s="102"/>
      <c r="EP320" s="102"/>
      <c r="EQ320" s="102"/>
      <c r="ER320" s="102"/>
      <c r="ES320" s="102"/>
      <c r="ET320" s="102"/>
      <c r="EU320" s="102"/>
      <c r="EV320" s="102"/>
      <c r="EW320" s="102"/>
      <c r="EX320" s="102"/>
      <c r="EY320" s="102"/>
      <c r="EZ320" s="102"/>
      <c r="FA320" s="102"/>
      <c r="FB320" s="102"/>
      <c r="FC320" s="102"/>
      <c r="FD320" s="102"/>
      <c r="FE320" s="102"/>
      <c r="FF320" s="102"/>
      <c r="FG320" s="102"/>
      <c r="FH320" s="102"/>
      <c r="FI320" s="102"/>
      <c r="FJ320" s="102"/>
      <c r="FK320" s="102"/>
      <c r="FL320" s="102"/>
      <c r="FM320" s="102"/>
      <c r="FN320" s="102"/>
      <c r="FO320" s="102"/>
      <c r="FP320" s="102"/>
      <c r="FQ320" s="102"/>
      <c r="FR320" s="102"/>
      <c r="FS320" s="102"/>
      <c r="FT320" s="102"/>
      <c r="FU320" s="102"/>
      <c r="FV320" s="102"/>
      <c r="FW320" s="102"/>
      <c r="FX320" s="102"/>
      <c r="FY320" s="102"/>
      <c r="FZ320" s="102"/>
      <c r="GA320" s="102"/>
      <c r="GB320" s="102"/>
      <c r="GC320" s="102"/>
      <c r="GD320" s="102"/>
      <c r="GE320" s="102"/>
      <c r="GF320" s="102"/>
      <c r="GG320" s="102"/>
      <c r="GH320" s="102"/>
      <c r="GI320" s="102"/>
      <c r="GJ320" s="102"/>
      <c r="GK320" s="102"/>
      <c r="GL320" s="102"/>
      <c r="GM320" s="102"/>
      <c r="GN320" s="102"/>
      <c r="GO320" s="102"/>
      <c r="GP320" s="102"/>
      <c r="GQ320" s="102"/>
      <c r="GR320" s="102"/>
      <c r="GS320" s="102"/>
      <c r="GT320" s="102"/>
      <c r="GU320" s="102"/>
      <c r="GV320" s="102"/>
      <c r="GW320" s="102"/>
      <c r="GX320" s="102"/>
      <c r="GY320" s="102"/>
      <c r="GZ320" s="102"/>
      <c r="HA320" s="102"/>
      <c r="HB320" s="102"/>
      <c r="HC320" s="102"/>
    </row>
    <row r="321" spans="32:211" ht="38.25" customHeight="1"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  <c r="CW321" s="102"/>
      <c r="CX321" s="102"/>
      <c r="CY321" s="102"/>
      <c r="CZ321" s="102"/>
      <c r="DA321" s="102"/>
      <c r="DB321" s="102"/>
      <c r="DC321" s="102"/>
      <c r="DD321" s="102"/>
      <c r="DE321" s="102"/>
      <c r="DF321" s="102"/>
      <c r="DG321" s="102"/>
      <c r="DH321" s="102"/>
      <c r="DI321" s="102"/>
      <c r="DJ321" s="102"/>
      <c r="DK321" s="102"/>
      <c r="DL321" s="102"/>
      <c r="DM321" s="102"/>
      <c r="DN321" s="102"/>
      <c r="DO321" s="102"/>
      <c r="DP321" s="102"/>
      <c r="DQ321" s="102"/>
      <c r="DR321" s="102"/>
      <c r="DS321" s="102"/>
      <c r="DT321" s="102"/>
      <c r="DU321" s="102"/>
      <c r="DV321" s="102"/>
      <c r="DW321" s="102"/>
      <c r="DX321" s="102"/>
      <c r="DY321" s="102"/>
      <c r="DZ321" s="102"/>
      <c r="EA321" s="102"/>
      <c r="EB321" s="102"/>
      <c r="EC321" s="102"/>
      <c r="ED321" s="102"/>
      <c r="EE321" s="102"/>
      <c r="EF321" s="102"/>
      <c r="EG321" s="102"/>
      <c r="EH321" s="102"/>
      <c r="EI321" s="102"/>
      <c r="EJ321" s="102"/>
      <c r="EK321" s="102"/>
      <c r="EL321" s="102"/>
      <c r="EM321" s="102"/>
      <c r="EN321" s="102"/>
      <c r="EO321" s="102"/>
      <c r="EP321" s="102"/>
      <c r="EQ321" s="102"/>
      <c r="ER321" s="102"/>
      <c r="ES321" s="102"/>
      <c r="ET321" s="102"/>
      <c r="EU321" s="102"/>
      <c r="EV321" s="102"/>
      <c r="EW321" s="102"/>
      <c r="EX321" s="102"/>
      <c r="EY321" s="102"/>
      <c r="EZ321" s="102"/>
      <c r="FA321" s="102"/>
      <c r="FB321" s="102"/>
      <c r="FC321" s="102"/>
      <c r="FD321" s="102"/>
      <c r="FE321" s="102"/>
      <c r="FF321" s="102"/>
      <c r="FG321" s="102"/>
      <c r="FH321" s="102"/>
      <c r="FI321" s="102"/>
      <c r="FJ321" s="102"/>
      <c r="FK321" s="102"/>
      <c r="FL321" s="102"/>
      <c r="FM321" s="102"/>
      <c r="FN321" s="102"/>
      <c r="FO321" s="102"/>
      <c r="FP321" s="102"/>
      <c r="FQ321" s="102"/>
      <c r="FR321" s="102"/>
      <c r="FS321" s="102"/>
      <c r="FT321" s="102"/>
      <c r="FU321" s="102"/>
      <c r="FV321" s="102"/>
      <c r="FW321" s="102"/>
      <c r="FX321" s="102"/>
      <c r="FY321" s="102"/>
      <c r="FZ321" s="102"/>
      <c r="GA321" s="102"/>
      <c r="GB321" s="102"/>
      <c r="GC321" s="102"/>
      <c r="GD321" s="102"/>
      <c r="GE321" s="102"/>
      <c r="GF321" s="102"/>
      <c r="GG321" s="102"/>
      <c r="GH321" s="102"/>
      <c r="GI321" s="102"/>
      <c r="GJ321" s="102"/>
      <c r="GK321" s="102"/>
      <c r="GL321" s="102"/>
      <c r="GM321" s="102"/>
      <c r="GN321" s="102"/>
      <c r="GO321" s="102"/>
      <c r="GP321" s="102"/>
      <c r="GQ321" s="102"/>
      <c r="GR321" s="102"/>
      <c r="GS321" s="102"/>
      <c r="GT321" s="102"/>
      <c r="GU321" s="102"/>
      <c r="GV321" s="102"/>
      <c r="GW321" s="102"/>
      <c r="GX321" s="102"/>
      <c r="GY321" s="102"/>
      <c r="GZ321" s="102"/>
      <c r="HA321" s="102"/>
      <c r="HB321" s="102"/>
      <c r="HC321" s="102"/>
    </row>
    <row r="322" spans="32:211" ht="38.25" customHeight="1"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  <c r="CW322" s="102"/>
      <c r="CX322" s="102"/>
      <c r="CY322" s="102"/>
      <c r="CZ322" s="102"/>
      <c r="DA322" s="102"/>
      <c r="DB322" s="102"/>
      <c r="DC322" s="102"/>
      <c r="DD322" s="102"/>
      <c r="DE322" s="102"/>
      <c r="DF322" s="102"/>
      <c r="DG322" s="102"/>
      <c r="DH322" s="102"/>
      <c r="DI322" s="102"/>
      <c r="DJ322" s="102"/>
      <c r="DK322" s="102"/>
      <c r="DL322" s="102"/>
      <c r="DM322" s="102"/>
      <c r="DN322" s="102"/>
      <c r="DO322" s="102"/>
      <c r="DP322" s="102"/>
      <c r="DQ322" s="102"/>
      <c r="DR322" s="102"/>
      <c r="DS322" s="102"/>
      <c r="DT322" s="102"/>
      <c r="DU322" s="102"/>
      <c r="DV322" s="102"/>
      <c r="DW322" s="102"/>
      <c r="DX322" s="102"/>
      <c r="DY322" s="102"/>
      <c r="DZ322" s="102"/>
      <c r="EA322" s="102"/>
      <c r="EB322" s="102"/>
      <c r="EC322" s="102"/>
      <c r="ED322" s="102"/>
      <c r="EE322" s="102"/>
      <c r="EF322" s="102"/>
      <c r="EG322" s="102"/>
      <c r="EH322" s="102"/>
      <c r="EI322" s="102"/>
      <c r="EJ322" s="102"/>
      <c r="EK322" s="102"/>
      <c r="EL322" s="102"/>
      <c r="EM322" s="102"/>
      <c r="EN322" s="102"/>
      <c r="EO322" s="102"/>
      <c r="EP322" s="102"/>
      <c r="EQ322" s="102"/>
      <c r="ER322" s="102"/>
      <c r="ES322" s="102"/>
      <c r="ET322" s="102"/>
      <c r="EU322" s="102"/>
      <c r="EV322" s="102"/>
      <c r="EW322" s="102"/>
      <c r="EX322" s="102"/>
      <c r="EY322" s="102"/>
      <c r="EZ322" s="102"/>
      <c r="FA322" s="102"/>
      <c r="FB322" s="102"/>
      <c r="FC322" s="102"/>
      <c r="FD322" s="102"/>
      <c r="FE322" s="102"/>
      <c r="FF322" s="102"/>
      <c r="FG322" s="102"/>
      <c r="FH322" s="102"/>
      <c r="FI322" s="102"/>
      <c r="FJ322" s="102"/>
      <c r="FK322" s="102"/>
      <c r="FL322" s="102"/>
      <c r="FM322" s="102"/>
      <c r="FN322" s="102"/>
      <c r="FO322" s="102"/>
      <c r="FP322" s="102"/>
      <c r="FQ322" s="102"/>
      <c r="FR322" s="102"/>
      <c r="FS322" s="102"/>
      <c r="FT322" s="102"/>
      <c r="FU322" s="102"/>
      <c r="FV322" s="102"/>
      <c r="FW322" s="102"/>
      <c r="FX322" s="102"/>
      <c r="FY322" s="102"/>
      <c r="FZ322" s="102"/>
      <c r="GA322" s="102"/>
      <c r="GB322" s="102"/>
      <c r="GC322" s="102"/>
      <c r="GD322" s="102"/>
      <c r="GE322" s="102"/>
      <c r="GF322" s="102"/>
      <c r="GG322" s="102"/>
      <c r="GH322" s="102"/>
      <c r="GI322" s="102"/>
      <c r="GJ322" s="102"/>
      <c r="GK322" s="102"/>
      <c r="GL322" s="102"/>
      <c r="GM322" s="102"/>
      <c r="GN322" s="102"/>
      <c r="GO322" s="102"/>
      <c r="GP322" s="102"/>
      <c r="GQ322" s="102"/>
      <c r="GR322" s="102"/>
      <c r="GS322" s="102"/>
      <c r="GT322" s="102"/>
      <c r="GU322" s="102"/>
      <c r="GV322" s="102"/>
      <c r="GW322" s="102"/>
      <c r="GX322" s="102"/>
      <c r="GY322" s="102"/>
      <c r="GZ322" s="102"/>
      <c r="HA322" s="102"/>
      <c r="HB322" s="102"/>
      <c r="HC322" s="102"/>
    </row>
    <row r="323" spans="32:211" ht="38.25" customHeight="1"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  <c r="CD323" s="102"/>
      <c r="CE323" s="102"/>
      <c r="CF323" s="102"/>
      <c r="CG323" s="102"/>
      <c r="CH323" s="102"/>
      <c r="CI323" s="102"/>
      <c r="CJ323" s="102"/>
      <c r="CK323" s="102"/>
      <c r="CL323" s="102"/>
      <c r="CM323" s="102"/>
      <c r="CN323" s="102"/>
      <c r="CO323" s="102"/>
      <c r="CP323" s="102"/>
      <c r="CQ323" s="102"/>
      <c r="CR323" s="102"/>
      <c r="CS323" s="102"/>
      <c r="CT323" s="102"/>
      <c r="CU323" s="102"/>
      <c r="CV323" s="102"/>
      <c r="CW323" s="102"/>
      <c r="CX323" s="102"/>
      <c r="CY323" s="102"/>
      <c r="CZ323" s="102"/>
      <c r="DA323" s="102"/>
      <c r="DB323" s="102"/>
      <c r="DC323" s="102"/>
      <c r="DD323" s="102"/>
      <c r="DE323" s="102"/>
      <c r="DF323" s="102"/>
      <c r="DG323" s="102"/>
      <c r="DH323" s="102"/>
      <c r="DI323" s="102"/>
      <c r="DJ323" s="102"/>
      <c r="DK323" s="102"/>
      <c r="DL323" s="102"/>
      <c r="DM323" s="102"/>
      <c r="DN323" s="102"/>
      <c r="DO323" s="102"/>
      <c r="DP323" s="102"/>
      <c r="DQ323" s="102"/>
      <c r="DR323" s="102"/>
      <c r="DS323" s="102"/>
      <c r="DT323" s="102"/>
      <c r="DU323" s="102"/>
      <c r="DV323" s="102"/>
      <c r="DW323" s="102"/>
      <c r="DX323" s="102"/>
      <c r="DY323" s="102"/>
      <c r="DZ323" s="102"/>
      <c r="EA323" s="102"/>
      <c r="EB323" s="102"/>
      <c r="EC323" s="102"/>
      <c r="ED323" s="102"/>
      <c r="EE323" s="102"/>
      <c r="EF323" s="102"/>
      <c r="EG323" s="102"/>
      <c r="EH323" s="102"/>
      <c r="EI323" s="102"/>
      <c r="EJ323" s="102"/>
      <c r="EK323" s="102"/>
      <c r="EL323" s="102"/>
      <c r="EM323" s="102"/>
      <c r="EN323" s="102"/>
      <c r="EO323" s="102"/>
      <c r="EP323" s="102"/>
      <c r="EQ323" s="102"/>
      <c r="ER323" s="102"/>
      <c r="ES323" s="102"/>
      <c r="ET323" s="102"/>
      <c r="EU323" s="102"/>
      <c r="EV323" s="102"/>
      <c r="EW323" s="102"/>
      <c r="EX323" s="102"/>
      <c r="EY323" s="102"/>
      <c r="EZ323" s="102"/>
      <c r="FA323" s="102"/>
      <c r="FB323" s="102"/>
      <c r="FC323" s="102"/>
      <c r="FD323" s="102"/>
      <c r="FE323" s="102"/>
      <c r="FF323" s="102"/>
      <c r="FG323" s="102"/>
      <c r="FH323" s="102"/>
      <c r="FI323" s="102"/>
      <c r="FJ323" s="102"/>
      <c r="FK323" s="102"/>
      <c r="FL323" s="102"/>
      <c r="FM323" s="102"/>
      <c r="FN323" s="102"/>
      <c r="FO323" s="102"/>
      <c r="FP323" s="102"/>
      <c r="FQ323" s="102"/>
      <c r="FR323" s="102"/>
      <c r="FS323" s="102"/>
      <c r="FT323" s="102"/>
      <c r="FU323" s="102"/>
      <c r="FV323" s="102"/>
      <c r="FW323" s="102"/>
      <c r="FX323" s="102"/>
      <c r="FY323" s="102"/>
      <c r="FZ323" s="102"/>
      <c r="GA323" s="102"/>
      <c r="GB323" s="102"/>
      <c r="GC323" s="102"/>
      <c r="GD323" s="102"/>
      <c r="GE323" s="102"/>
      <c r="GF323" s="102"/>
      <c r="GG323" s="102"/>
      <c r="GH323" s="102"/>
      <c r="GI323" s="102"/>
      <c r="GJ323" s="102"/>
      <c r="GK323" s="102"/>
      <c r="GL323" s="102"/>
      <c r="GM323" s="102"/>
      <c r="GN323" s="102"/>
      <c r="GO323" s="102"/>
      <c r="GP323" s="102"/>
      <c r="GQ323" s="102"/>
      <c r="GR323" s="102"/>
      <c r="GS323" s="102"/>
      <c r="GT323" s="102"/>
      <c r="GU323" s="102"/>
      <c r="GV323" s="102"/>
      <c r="GW323" s="102"/>
      <c r="GX323" s="102"/>
      <c r="GY323" s="102"/>
      <c r="GZ323" s="102"/>
      <c r="HA323" s="102"/>
      <c r="HB323" s="102"/>
      <c r="HC323" s="102"/>
    </row>
    <row r="324" spans="32:211" ht="38.25" customHeight="1"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2"/>
      <c r="CF324" s="102"/>
      <c r="CG324" s="102"/>
      <c r="CH324" s="102"/>
      <c r="CI324" s="102"/>
      <c r="CJ324" s="102"/>
      <c r="CK324" s="102"/>
      <c r="CL324" s="102"/>
      <c r="CM324" s="102"/>
      <c r="CN324" s="102"/>
      <c r="CO324" s="102"/>
      <c r="CP324" s="102"/>
      <c r="CQ324" s="102"/>
      <c r="CR324" s="102"/>
      <c r="CS324" s="102"/>
      <c r="CT324" s="102"/>
      <c r="CU324" s="102"/>
      <c r="CV324" s="102"/>
      <c r="CW324" s="102"/>
      <c r="CX324" s="102"/>
      <c r="CY324" s="102"/>
      <c r="CZ324" s="102"/>
      <c r="DA324" s="102"/>
      <c r="DB324" s="102"/>
      <c r="DC324" s="102"/>
      <c r="DD324" s="102"/>
      <c r="DE324" s="102"/>
      <c r="DF324" s="102"/>
      <c r="DG324" s="102"/>
      <c r="DH324" s="102"/>
      <c r="DI324" s="102"/>
      <c r="DJ324" s="102"/>
      <c r="DK324" s="102"/>
      <c r="DL324" s="102"/>
      <c r="DM324" s="102"/>
      <c r="DN324" s="102"/>
      <c r="DO324" s="102"/>
      <c r="DP324" s="102"/>
      <c r="DQ324" s="102"/>
      <c r="DR324" s="102"/>
      <c r="DS324" s="102"/>
      <c r="DT324" s="102"/>
      <c r="DU324" s="102"/>
      <c r="DV324" s="102"/>
      <c r="DW324" s="102"/>
      <c r="DX324" s="102"/>
      <c r="DY324" s="102"/>
      <c r="DZ324" s="102"/>
      <c r="EA324" s="102"/>
      <c r="EB324" s="102"/>
      <c r="EC324" s="102"/>
      <c r="ED324" s="102"/>
      <c r="EE324" s="102"/>
      <c r="EF324" s="102"/>
      <c r="EG324" s="102"/>
      <c r="EH324" s="102"/>
      <c r="EI324" s="102"/>
      <c r="EJ324" s="102"/>
      <c r="EK324" s="102"/>
      <c r="EL324" s="102"/>
      <c r="EM324" s="102"/>
      <c r="EN324" s="102"/>
      <c r="EO324" s="102"/>
      <c r="EP324" s="102"/>
      <c r="EQ324" s="102"/>
      <c r="ER324" s="102"/>
      <c r="ES324" s="102"/>
      <c r="ET324" s="102"/>
      <c r="EU324" s="102"/>
      <c r="EV324" s="102"/>
      <c r="EW324" s="102"/>
      <c r="EX324" s="102"/>
      <c r="EY324" s="102"/>
      <c r="EZ324" s="102"/>
      <c r="FA324" s="102"/>
      <c r="FB324" s="102"/>
      <c r="FC324" s="102"/>
      <c r="FD324" s="102"/>
      <c r="FE324" s="102"/>
      <c r="FF324" s="102"/>
      <c r="FG324" s="102"/>
      <c r="FH324" s="102"/>
      <c r="FI324" s="102"/>
      <c r="FJ324" s="102"/>
      <c r="FK324" s="102"/>
      <c r="FL324" s="102"/>
      <c r="FM324" s="102"/>
      <c r="FN324" s="102"/>
      <c r="FO324" s="102"/>
      <c r="FP324" s="102"/>
      <c r="FQ324" s="102"/>
      <c r="FR324" s="102"/>
      <c r="FS324" s="102"/>
      <c r="FT324" s="102"/>
      <c r="FU324" s="102"/>
      <c r="FV324" s="102"/>
      <c r="FW324" s="102"/>
      <c r="FX324" s="102"/>
      <c r="FY324" s="102"/>
      <c r="FZ324" s="102"/>
      <c r="GA324" s="102"/>
      <c r="GB324" s="102"/>
      <c r="GC324" s="102"/>
      <c r="GD324" s="102"/>
      <c r="GE324" s="102"/>
      <c r="GF324" s="102"/>
      <c r="GG324" s="102"/>
      <c r="GH324" s="102"/>
      <c r="GI324" s="102"/>
      <c r="GJ324" s="102"/>
      <c r="GK324" s="102"/>
      <c r="GL324" s="102"/>
      <c r="GM324" s="102"/>
      <c r="GN324" s="102"/>
      <c r="GO324" s="102"/>
      <c r="GP324" s="102"/>
      <c r="GQ324" s="102"/>
      <c r="GR324" s="102"/>
      <c r="GS324" s="102"/>
      <c r="GT324" s="102"/>
      <c r="GU324" s="102"/>
      <c r="GV324" s="102"/>
      <c r="GW324" s="102"/>
      <c r="GX324" s="102"/>
      <c r="GY324" s="102"/>
      <c r="GZ324" s="102"/>
      <c r="HA324" s="102"/>
      <c r="HB324" s="102"/>
      <c r="HC324" s="102"/>
    </row>
    <row r="325" spans="32:211" ht="38.25" customHeight="1"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  <c r="CD325" s="102"/>
      <c r="CE325" s="102"/>
      <c r="CF325" s="102"/>
      <c r="CG325" s="102"/>
      <c r="CH325" s="102"/>
      <c r="CI325" s="102"/>
      <c r="CJ325" s="102"/>
      <c r="CK325" s="102"/>
      <c r="CL325" s="102"/>
      <c r="CM325" s="102"/>
      <c r="CN325" s="102"/>
      <c r="CO325" s="102"/>
      <c r="CP325" s="102"/>
      <c r="CQ325" s="102"/>
      <c r="CR325" s="102"/>
      <c r="CS325" s="102"/>
      <c r="CT325" s="102"/>
      <c r="CU325" s="102"/>
      <c r="CV325" s="102"/>
      <c r="CW325" s="102"/>
      <c r="CX325" s="102"/>
      <c r="CY325" s="102"/>
      <c r="CZ325" s="102"/>
      <c r="DA325" s="102"/>
      <c r="DB325" s="102"/>
      <c r="DC325" s="102"/>
      <c r="DD325" s="102"/>
      <c r="DE325" s="102"/>
      <c r="DF325" s="102"/>
      <c r="DG325" s="102"/>
      <c r="DH325" s="102"/>
      <c r="DI325" s="102"/>
      <c r="DJ325" s="102"/>
      <c r="DK325" s="102"/>
      <c r="DL325" s="102"/>
      <c r="DM325" s="102"/>
      <c r="DN325" s="102"/>
      <c r="DO325" s="102"/>
      <c r="DP325" s="102"/>
      <c r="DQ325" s="102"/>
      <c r="DR325" s="102"/>
      <c r="DS325" s="102"/>
      <c r="DT325" s="102"/>
      <c r="DU325" s="102"/>
      <c r="DV325" s="102"/>
      <c r="DW325" s="102"/>
      <c r="DX325" s="102"/>
      <c r="DY325" s="102"/>
      <c r="DZ325" s="102"/>
      <c r="EA325" s="102"/>
      <c r="EB325" s="102"/>
      <c r="EC325" s="102"/>
      <c r="ED325" s="102"/>
      <c r="EE325" s="102"/>
      <c r="EF325" s="102"/>
      <c r="EG325" s="102"/>
      <c r="EH325" s="102"/>
      <c r="EI325" s="102"/>
      <c r="EJ325" s="102"/>
      <c r="EK325" s="102"/>
      <c r="EL325" s="102"/>
      <c r="EM325" s="102"/>
      <c r="EN325" s="102"/>
      <c r="EO325" s="102"/>
      <c r="EP325" s="102"/>
      <c r="EQ325" s="102"/>
      <c r="ER325" s="102"/>
      <c r="ES325" s="102"/>
      <c r="ET325" s="102"/>
      <c r="EU325" s="102"/>
      <c r="EV325" s="102"/>
      <c r="EW325" s="102"/>
      <c r="EX325" s="102"/>
      <c r="EY325" s="102"/>
      <c r="EZ325" s="102"/>
      <c r="FA325" s="102"/>
      <c r="FB325" s="102"/>
      <c r="FC325" s="102"/>
      <c r="FD325" s="102"/>
      <c r="FE325" s="102"/>
      <c r="FF325" s="102"/>
      <c r="FG325" s="102"/>
      <c r="FH325" s="102"/>
      <c r="FI325" s="102"/>
      <c r="FJ325" s="102"/>
      <c r="FK325" s="102"/>
      <c r="FL325" s="102"/>
      <c r="FM325" s="102"/>
      <c r="FN325" s="102"/>
      <c r="FO325" s="102"/>
      <c r="FP325" s="102"/>
      <c r="FQ325" s="102"/>
      <c r="FR325" s="102"/>
      <c r="FS325" s="102"/>
      <c r="FT325" s="102"/>
      <c r="FU325" s="102"/>
      <c r="FV325" s="102"/>
      <c r="FW325" s="102"/>
      <c r="FX325" s="102"/>
      <c r="FY325" s="102"/>
      <c r="FZ325" s="102"/>
      <c r="GA325" s="102"/>
      <c r="GB325" s="102"/>
      <c r="GC325" s="102"/>
      <c r="GD325" s="102"/>
      <c r="GE325" s="102"/>
      <c r="GF325" s="102"/>
      <c r="GG325" s="102"/>
      <c r="GH325" s="102"/>
      <c r="GI325" s="102"/>
      <c r="GJ325" s="102"/>
      <c r="GK325" s="102"/>
      <c r="GL325" s="102"/>
      <c r="GM325" s="102"/>
      <c r="GN325" s="102"/>
      <c r="GO325" s="102"/>
      <c r="GP325" s="102"/>
      <c r="GQ325" s="102"/>
      <c r="GR325" s="102"/>
      <c r="GS325" s="102"/>
      <c r="GT325" s="102"/>
      <c r="GU325" s="102"/>
      <c r="GV325" s="102"/>
      <c r="GW325" s="102"/>
      <c r="GX325" s="102"/>
      <c r="GY325" s="102"/>
      <c r="GZ325" s="102"/>
      <c r="HA325" s="102"/>
      <c r="HB325" s="102"/>
      <c r="HC325" s="102"/>
    </row>
    <row r="326" spans="32:211" ht="38.25" customHeight="1"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  <c r="CD326" s="102"/>
      <c r="CE326" s="102"/>
      <c r="CF326" s="102"/>
      <c r="CG326" s="102"/>
      <c r="CH326" s="102"/>
      <c r="CI326" s="102"/>
      <c r="CJ326" s="102"/>
      <c r="CK326" s="102"/>
      <c r="CL326" s="102"/>
      <c r="CM326" s="102"/>
      <c r="CN326" s="102"/>
      <c r="CO326" s="102"/>
      <c r="CP326" s="102"/>
      <c r="CQ326" s="102"/>
      <c r="CR326" s="102"/>
      <c r="CS326" s="102"/>
      <c r="CT326" s="102"/>
      <c r="CU326" s="102"/>
      <c r="CV326" s="102"/>
      <c r="CW326" s="102"/>
      <c r="CX326" s="102"/>
      <c r="CY326" s="102"/>
      <c r="CZ326" s="102"/>
      <c r="DA326" s="102"/>
      <c r="DB326" s="102"/>
      <c r="DC326" s="102"/>
      <c r="DD326" s="102"/>
      <c r="DE326" s="102"/>
      <c r="DF326" s="102"/>
      <c r="DG326" s="102"/>
      <c r="DH326" s="102"/>
      <c r="DI326" s="102"/>
      <c r="DJ326" s="102"/>
      <c r="DK326" s="102"/>
      <c r="DL326" s="102"/>
      <c r="DM326" s="102"/>
      <c r="DN326" s="102"/>
      <c r="DO326" s="102"/>
      <c r="DP326" s="102"/>
      <c r="DQ326" s="102"/>
      <c r="DR326" s="102"/>
      <c r="DS326" s="102"/>
      <c r="DT326" s="102"/>
      <c r="DU326" s="102"/>
      <c r="DV326" s="102"/>
      <c r="DW326" s="102"/>
      <c r="DX326" s="102"/>
      <c r="DY326" s="102"/>
      <c r="DZ326" s="102"/>
      <c r="EA326" s="102"/>
      <c r="EB326" s="102"/>
      <c r="EC326" s="102"/>
      <c r="ED326" s="102"/>
      <c r="EE326" s="102"/>
      <c r="EF326" s="102"/>
      <c r="EG326" s="102"/>
      <c r="EH326" s="102"/>
      <c r="EI326" s="102"/>
      <c r="EJ326" s="102"/>
      <c r="EK326" s="102"/>
      <c r="EL326" s="102"/>
      <c r="EM326" s="102"/>
      <c r="EN326" s="102"/>
      <c r="EO326" s="102"/>
      <c r="EP326" s="102"/>
      <c r="EQ326" s="102"/>
      <c r="ER326" s="102"/>
      <c r="ES326" s="102"/>
      <c r="ET326" s="102"/>
      <c r="EU326" s="102"/>
      <c r="EV326" s="102"/>
      <c r="EW326" s="102"/>
      <c r="EX326" s="102"/>
      <c r="EY326" s="102"/>
      <c r="EZ326" s="102"/>
      <c r="FA326" s="102"/>
      <c r="FB326" s="102"/>
      <c r="FC326" s="102"/>
      <c r="FD326" s="102"/>
      <c r="FE326" s="102"/>
      <c r="FF326" s="102"/>
      <c r="FG326" s="102"/>
      <c r="FH326" s="102"/>
      <c r="FI326" s="102"/>
      <c r="FJ326" s="102"/>
      <c r="FK326" s="102"/>
      <c r="FL326" s="102"/>
      <c r="FM326" s="102"/>
      <c r="FN326" s="102"/>
      <c r="FO326" s="102"/>
      <c r="FP326" s="102"/>
      <c r="FQ326" s="102"/>
      <c r="FR326" s="102"/>
      <c r="FS326" s="102"/>
      <c r="FT326" s="102"/>
      <c r="FU326" s="102"/>
      <c r="FV326" s="102"/>
      <c r="FW326" s="102"/>
      <c r="FX326" s="102"/>
      <c r="FY326" s="102"/>
      <c r="FZ326" s="102"/>
      <c r="GA326" s="102"/>
      <c r="GB326" s="102"/>
      <c r="GC326" s="102"/>
      <c r="GD326" s="102"/>
      <c r="GE326" s="102"/>
      <c r="GF326" s="102"/>
      <c r="GG326" s="102"/>
      <c r="GH326" s="102"/>
      <c r="GI326" s="102"/>
      <c r="GJ326" s="102"/>
      <c r="GK326" s="102"/>
      <c r="GL326" s="102"/>
      <c r="GM326" s="102"/>
      <c r="GN326" s="102"/>
      <c r="GO326" s="102"/>
      <c r="GP326" s="102"/>
      <c r="GQ326" s="102"/>
      <c r="GR326" s="102"/>
      <c r="GS326" s="102"/>
      <c r="GT326" s="102"/>
      <c r="GU326" s="102"/>
      <c r="GV326" s="102"/>
      <c r="GW326" s="102"/>
      <c r="GX326" s="102"/>
      <c r="GY326" s="102"/>
      <c r="GZ326" s="102"/>
      <c r="HA326" s="102"/>
      <c r="HB326" s="102"/>
      <c r="HC326" s="102"/>
    </row>
    <row r="327" spans="32:211" ht="38.25" customHeight="1"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2"/>
      <c r="CF327" s="102"/>
      <c r="CG327" s="102"/>
      <c r="CH327" s="102"/>
      <c r="CI327" s="102"/>
      <c r="CJ327" s="102"/>
      <c r="CK327" s="102"/>
      <c r="CL327" s="102"/>
      <c r="CM327" s="102"/>
      <c r="CN327" s="102"/>
      <c r="CO327" s="102"/>
      <c r="CP327" s="102"/>
      <c r="CQ327" s="102"/>
      <c r="CR327" s="102"/>
      <c r="CS327" s="102"/>
      <c r="CT327" s="102"/>
      <c r="CU327" s="102"/>
      <c r="CV327" s="102"/>
      <c r="CW327" s="102"/>
      <c r="CX327" s="102"/>
      <c r="CY327" s="102"/>
      <c r="CZ327" s="102"/>
      <c r="DA327" s="102"/>
      <c r="DB327" s="102"/>
      <c r="DC327" s="102"/>
      <c r="DD327" s="102"/>
      <c r="DE327" s="102"/>
      <c r="DF327" s="102"/>
      <c r="DG327" s="102"/>
      <c r="DH327" s="102"/>
      <c r="DI327" s="102"/>
      <c r="DJ327" s="102"/>
      <c r="DK327" s="102"/>
      <c r="DL327" s="102"/>
      <c r="DM327" s="102"/>
      <c r="DN327" s="102"/>
      <c r="DO327" s="102"/>
      <c r="DP327" s="102"/>
      <c r="DQ327" s="102"/>
      <c r="DR327" s="102"/>
      <c r="DS327" s="102"/>
      <c r="DT327" s="102"/>
      <c r="DU327" s="102"/>
      <c r="DV327" s="102"/>
      <c r="DW327" s="102"/>
      <c r="DX327" s="102"/>
      <c r="DY327" s="102"/>
      <c r="DZ327" s="102"/>
      <c r="EA327" s="102"/>
      <c r="EB327" s="102"/>
      <c r="EC327" s="102"/>
      <c r="ED327" s="102"/>
      <c r="EE327" s="102"/>
      <c r="EF327" s="102"/>
      <c r="EG327" s="102"/>
      <c r="EH327" s="102"/>
      <c r="EI327" s="102"/>
      <c r="EJ327" s="102"/>
      <c r="EK327" s="102"/>
      <c r="EL327" s="102"/>
      <c r="EM327" s="102"/>
      <c r="EN327" s="102"/>
      <c r="EO327" s="102"/>
      <c r="EP327" s="102"/>
      <c r="EQ327" s="102"/>
      <c r="ER327" s="102"/>
      <c r="ES327" s="102"/>
      <c r="ET327" s="102"/>
      <c r="EU327" s="102"/>
      <c r="EV327" s="102"/>
      <c r="EW327" s="102"/>
      <c r="EX327" s="102"/>
      <c r="EY327" s="102"/>
      <c r="EZ327" s="102"/>
      <c r="FA327" s="102"/>
      <c r="FB327" s="102"/>
      <c r="FC327" s="102"/>
      <c r="FD327" s="102"/>
      <c r="FE327" s="102"/>
      <c r="FF327" s="102"/>
      <c r="FG327" s="102"/>
      <c r="FH327" s="102"/>
      <c r="FI327" s="102"/>
      <c r="FJ327" s="102"/>
      <c r="FK327" s="102"/>
      <c r="FL327" s="102"/>
      <c r="FM327" s="102"/>
      <c r="FN327" s="102"/>
      <c r="FO327" s="102"/>
      <c r="FP327" s="102"/>
      <c r="FQ327" s="102"/>
      <c r="FR327" s="102"/>
      <c r="FS327" s="102"/>
      <c r="FT327" s="102"/>
      <c r="FU327" s="102"/>
      <c r="FV327" s="102"/>
      <c r="FW327" s="102"/>
      <c r="FX327" s="102"/>
      <c r="FY327" s="102"/>
      <c r="FZ327" s="102"/>
      <c r="GA327" s="102"/>
      <c r="GB327" s="102"/>
      <c r="GC327" s="102"/>
      <c r="GD327" s="102"/>
      <c r="GE327" s="102"/>
      <c r="GF327" s="102"/>
      <c r="GG327" s="102"/>
      <c r="GH327" s="102"/>
      <c r="GI327" s="102"/>
      <c r="GJ327" s="102"/>
      <c r="GK327" s="102"/>
      <c r="GL327" s="102"/>
      <c r="GM327" s="102"/>
      <c r="GN327" s="102"/>
      <c r="GO327" s="102"/>
      <c r="GP327" s="102"/>
      <c r="GQ327" s="102"/>
      <c r="GR327" s="102"/>
      <c r="GS327" s="102"/>
      <c r="GT327" s="102"/>
      <c r="GU327" s="102"/>
      <c r="GV327" s="102"/>
      <c r="GW327" s="102"/>
      <c r="GX327" s="102"/>
      <c r="GY327" s="102"/>
      <c r="GZ327" s="102"/>
      <c r="HA327" s="102"/>
      <c r="HB327" s="102"/>
      <c r="HC327" s="102"/>
    </row>
    <row r="328" spans="32:211" ht="38.25" customHeight="1"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  <c r="CB328" s="102"/>
      <c r="CC328" s="102"/>
      <c r="CD328" s="102"/>
      <c r="CE328" s="102"/>
      <c r="CF328" s="102"/>
      <c r="CG328" s="102"/>
      <c r="CH328" s="102"/>
      <c r="CI328" s="102"/>
      <c r="CJ328" s="102"/>
      <c r="CK328" s="102"/>
      <c r="CL328" s="102"/>
      <c r="CM328" s="102"/>
      <c r="CN328" s="102"/>
      <c r="CO328" s="102"/>
      <c r="CP328" s="102"/>
      <c r="CQ328" s="102"/>
      <c r="CR328" s="102"/>
      <c r="CS328" s="102"/>
      <c r="CT328" s="102"/>
      <c r="CU328" s="102"/>
      <c r="CV328" s="102"/>
      <c r="CW328" s="102"/>
      <c r="CX328" s="102"/>
      <c r="CY328" s="102"/>
      <c r="CZ328" s="102"/>
      <c r="DA328" s="102"/>
      <c r="DB328" s="102"/>
      <c r="DC328" s="102"/>
      <c r="DD328" s="102"/>
      <c r="DE328" s="102"/>
      <c r="DF328" s="102"/>
      <c r="DG328" s="102"/>
      <c r="DH328" s="102"/>
      <c r="DI328" s="102"/>
      <c r="DJ328" s="102"/>
      <c r="DK328" s="102"/>
      <c r="DL328" s="102"/>
      <c r="DM328" s="102"/>
      <c r="DN328" s="102"/>
      <c r="DO328" s="102"/>
      <c r="DP328" s="102"/>
      <c r="DQ328" s="102"/>
      <c r="DR328" s="102"/>
      <c r="DS328" s="102"/>
      <c r="DT328" s="102"/>
      <c r="DU328" s="102"/>
      <c r="DV328" s="102"/>
      <c r="DW328" s="102"/>
      <c r="DX328" s="102"/>
      <c r="DY328" s="102"/>
      <c r="DZ328" s="102"/>
      <c r="EA328" s="102"/>
      <c r="EB328" s="102"/>
      <c r="EC328" s="102"/>
      <c r="ED328" s="102"/>
      <c r="EE328" s="102"/>
      <c r="EF328" s="102"/>
      <c r="EG328" s="102"/>
      <c r="EH328" s="102"/>
      <c r="EI328" s="102"/>
      <c r="EJ328" s="102"/>
      <c r="EK328" s="102"/>
      <c r="EL328" s="102"/>
      <c r="EM328" s="102"/>
      <c r="EN328" s="102"/>
      <c r="EO328" s="102"/>
      <c r="EP328" s="102"/>
      <c r="EQ328" s="102"/>
      <c r="ER328" s="102"/>
      <c r="ES328" s="102"/>
      <c r="ET328" s="102"/>
      <c r="EU328" s="102"/>
      <c r="EV328" s="102"/>
      <c r="EW328" s="102"/>
      <c r="EX328" s="102"/>
      <c r="EY328" s="102"/>
      <c r="EZ328" s="102"/>
      <c r="FA328" s="102"/>
      <c r="FB328" s="102"/>
      <c r="FC328" s="102"/>
      <c r="FD328" s="102"/>
      <c r="FE328" s="102"/>
      <c r="FF328" s="102"/>
      <c r="FG328" s="102"/>
      <c r="FH328" s="102"/>
      <c r="FI328" s="102"/>
      <c r="FJ328" s="102"/>
      <c r="FK328" s="102"/>
      <c r="FL328" s="102"/>
      <c r="FM328" s="102"/>
      <c r="FN328" s="102"/>
      <c r="FO328" s="102"/>
      <c r="FP328" s="102"/>
      <c r="FQ328" s="102"/>
      <c r="FR328" s="102"/>
      <c r="FS328" s="102"/>
      <c r="FT328" s="102"/>
      <c r="FU328" s="102"/>
      <c r="FV328" s="102"/>
      <c r="FW328" s="102"/>
      <c r="FX328" s="102"/>
      <c r="FY328" s="102"/>
      <c r="FZ328" s="102"/>
      <c r="GA328" s="102"/>
      <c r="GB328" s="102"/>
      <c r="GC328" s="102"/>
      <c r="GD328" s="102"/>
      <c r="GE328" s="102"/>
      <c r="GF328" s="102"/>
      <c r="GG328" s="102"/>
      <c r="GH328" s="102"/>
      <c r="GI328" s="102"/>
      <c r="GJ328" s="102"/>
      <c r="GK328" s="102"/>
      <c r="GL328" s="102"/>
      <c r="GM328" s="102"/>
      <c r="GN328" s="102"/>
      <c r="GO328" s="102"/>
      <c r="GP328" s="102"/>
      <c r="GQ328" s="102"/>
      <c r="GR328" s="102"/>
      <c r="GS328" s="102"/>
      <c r="GT328" s="102"/>
      <c r="GU328" s="102"/>
      <c r="GV328" s="102"/>
      <c r="GW328" s="102"/>
      <c r="GX328" s="102"/>
      <c r="GY328" s="102"/>
      <c r="GZ328" s="102"/>
      <c r="HA328" s="102"/>
      <c r="HB328" s="102"/>
      <c r="HC328" s="102"/>
    </row>
    <row r="329" spans="32:211" ht="38.25" customHeight="1"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  <c r="CB329" s="102"/>
      <c r="CC329" s="102"/>
      <c r="CD329" s="102"/>
      <c r="CE329" s="102"/>
      <c r="CF329" s="102"/>
      <c r="CG329" s="102"/>
      <c r="CH329" s="102"/>
      <c r="CI329" s="102"/>
      <c r="CJ329" s="102"/>
      <c r="CK329" s="102"/>
      <c r="CL329" s="102"/>
      <c r="CM329" s="102"/>
      <c r="CN329" s="102"/>
      <c r="CO329" s="102"/>
      <c r="CP329" s="102"/>
      <c r="CQ329" s="102"/>
      <c r="CR329" s="102"/>
      <c r="CS329" s="102"/>
      <c r="CT329" s="102"/>
      <c r="CU329" s="102"/>
      <c r="CV329" s="102"/>
      <c r="CW329" s="102"/>
      <c r="CX329" s="102"/>
      <c r="CY329" s="102"/>
      <c r="CZ329" s="102"/>
      <c r="DA329" s="102"/>
      <c r="DB329" s="102"/>
      <c r="DC329" s="102"/>
      <c r="DD329" s="102"/>
      <c r="DE329" s="102"/>
      <c r="DF329" s="102"/>
      <c r="DG329" s="102"/>
      <c r="DH329" s="102"/>
      <c r="DI329" s="102"/>
      <c r="DJ329" s="102"/>
      <c r="DK329" s="102"/>
      <c r="DL329" s="102"/>
      <c r="DM329" s="102"/>
      <c r="DN329" s="102"/>
      <c r="DO329" s="102"/>
      <c r="DP329" s="102"/>
      <c r="DQ329" s="102"/>
      <c r="DR329" s="102"/>
      <c r="DS329" s="102"/>
      <c r="DT329" s="102"/>
      <c r="DU329" s="102"/>
      <c r="DV329" s="102"/>
      <c r="DW329" s="102"/>
      <c r="DX329" s="102"/>
      <c r="DY329" s="102"/>
      <c r="DZ329" s="102"/>
      <c r="EA329" s="102"/>
      <c r="EB329" s="102"/>
      <c r="EC329" s="102"/>
      <c r="ED329" s="102"/>
      <c r="EE329" s="102"/>
      <c r="EF329" s="102"/>
      <c r="EG329" s="102"/>
      <c r="EH329" s="102"/>
      <c r="EI329" s="102"/>
      <c r="EJ329" s="102"/>
      <c r="EK329" s="102"/>
      <c r="EL329" s="102"/>
      <c r="EM329" s="102"/>
      <c r="EN329" s="102"/>
      <c r="EO329" s="102"/>
      <c r="EP329" s="102"/>
      <c r="EQ329" s="102"/>
      <c r="ER329" s="102"/>
      <c r="ES329" s="102"/>
      <c r="ET329" s="102"/>
      <c r="EU329" s="102"/>
      <c r="EV329" s="102"/>
      <c r="EW329" s="102"/>
      <c r="EX329" s="102"/>
      <c r="EY329" s="102"/>
      <c r="EZ329" s="102"/>
      <c r="FA329" s="102"/>
      <c r="FB329" s="102"/>
      <c r="FC329" s="102"/>
      <c r="FD329" s="102"/>
      <c r="FE329" s="102"/>
      <c r="FF329" s="102"/>
      <c r="FG329" s="102"/>
      <c r="FH329" s="102"/>
      <c r="FI329" s="102"/>
      <c r="FJ329" s="102"/>
      <c r="FK329" s="102"/>
      <c r="FL329" s="102"/>
      <c r="FM329" s="102"/>
      <c r="FN329" s="102"/>
      <c r="FO329" s="102"/>
      <c r="FP329" s="102"/>
      <c r="FQ329" s="102"/>
      <c r="FR329" s="102"/>
      <c r="FS329" s="102"/>
      <c r="FT329" s="102"/>
      <c r="FU329" s="102"/>
      <c r="FV329" s="102"/>
      <c r="FW329" s="102"/>
      <c r="FX329" s="102"/>
      <c r="FY329" s="102"/>
      <c r="FZ329" s="102"/>
      <c r="GA329" s="102"/>
      <c r="GB329" s="102"/>
      <c r="GC329" s="102"/>
      <c r="GD329" s="102"/>
      <c r="GE329" s="102"/>
      <c r="GF329" s="102"/>
      <c r="GG329" s="102"/>
      <c r="GH329" s="102"/>
      <c r="GI329" s="102"/>
      <c r="GJ329" s="102"/>
      <c r="GK329" s="102"/>
      <c r="GL329" s="102"/>
      <c r="GM329" s="102"/>
      <c r="GN329" s="102"/>
      <c r="GO329" s="102"/>
      <c r="GP329" s="102"/>
      <c r="GQ329" s="102"/>
      <c r="GR329" s="102"/>
      <c r="GS329" s="102"/>
      <c r="GT329" s="102"/>
      <c r="GU329" s="102"/>
      <c r="GV329" s="102"/>
      <c r="GW329" s="102"/>
      <c r="GX329" s="102"/>
      <c r="GY329" s="102"/>
      <c r="GZ329" s="102"/>
      <c r="HA329" s="102"/>
      <c r="HB329" s="102"/>
      <c r="HC329" s="102"/>
    </row>
    <row r="330" spans="32:211" ht="38.25" customHeight="1"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  <c r="CB330" s="102"/>
      <c r="CC330" s="102"/>
      <c r="CD330" s="102"/>
      <c r="CE330" s="102"/>
      <c r="CF330" s="102"/>
      <c r="CG330" s="102"/>
      <c r="CH330" s="102"/>
      <c r="CI330" s="102"/>
      <c r="CJ330" s="102"/>
      <c r="CK330" s="102"/>
      <c r="CL330" s="102"/>
      <c r="CM330" s="102"/>
      <c r="CN330" s="102"/>
      <c r="CO330" s="102"/>
      <c r="CP330" s="102"/>
      <c r="CQ330" s="102"/>
      <c r="CR330" s="102"/>
      <c r="CS330" s="102"/>
      <c r="CT330" s="102"/>
      <c r="CU330" s="102"/>
      <c r="CV330" s="102"/>
      <c r="CW330" s="102"/>
      <c r="CX330" s="102"/>
      <c r="CY330" s="102"/>
      <c r="CZ330" s="102"/>
      <c r="DA330" s="102"/>
      <c r="DB330" s="102"/>
      <c r="DC330" s="102"/>
      <c r="DD330" s="102"/>
      <c r="DE330" s="102"/>
      <c r="DF330" s="102"/>
      <c r="DG330" s="102"/>
      <c r="DH330" s="102"/>
      <c r="DI330" s="102"/>
      <c r="DJ330" s="102"/>
      <c r="DK330" s="102"/>
      <c r="DL330" s="102"/>
      <c r="DM330" s="102"/>
      <c r="DN330" s="102"/>
      <c r="DO330" s="102"/>
      <c r="DP330" s="102"/>
      <c r="DQ330" s="102"/>
      <c r="DR330" s="102"/>
      <c r="DS330" s="102"/>
      <c r="DT330" s="102"/>
      <c r="DU330" s="102"/>
      <c r="DV330" s="102"/>
      <c r="DW330" s="102"/>
      <c r="DX330" s="102"/>
      <c r="DY330" s="102"/>
      <c r="DZ330" s="102"/>
      <c r="EA330" s="102"/>
      <c r="EB330" s="102"/>
      <c r="EC330" s="102"/>
      <c r="ED330" s="102"/>
      <c r="EE330" s="102"/>
      <c r="EF330" s="102"/>
      <c r="EG330" s="102"/>
      <c r="EH330" s="102"/>
      <c r="EI330" s="102"/>
      <c r="EJ330" s="102"/>
      <c r="EK330" s="102"/>
      <c r="EL330" s="102"/>
      <c r="EM330" s="102"/>
      <c r="EN330" s="102"/>
      <c r="EO330" s="102"/>
      <c r="EP330" s="102"/>
      <c r="EQ330" s="102"/>
      <c r="ER330" s="102"/>
      <c r="ES330" s="102"/>
      <c r="ET330" s="102"/>
      <c r="EU330" s="102"/>
      <c r="EV330" s="102"/>
      <c r="EW330" s="102"/>
      <c r="EX330" s="102"/>
      <c r="EY330" s="102"/>
      <c r="EZ330" s="102"/>
      <c r="FA330" s="102"/>
      <c r="FB330" s="102"/>
      <c r="FC330" s="102"/>
      <c r="FD330" s="102"/>
      <c r="FE330" s="102"/>
      <c r="FF330" s="102"/>
      <c r="FG330" s="102"/>
      <c r="FH330" s="102"/>
      <c r="FI330" s="102"/>
      <c r="FJ330" s="102"/>
      <c r="FK330" s="102"/>
      <c r="FL330" s="102"/>
      <c r="FM330" s="102"/>
      <c r="FN330" s="102"/>
      <c r="FO330" s="102"/>
      <c r="FP330" s="102"/>
      <c r="FQ330" s="102"/>
      <c r="FR330" s="102"/>
      <c r="FS330" s="102"/>
      <c r="FT330" s="102"/>
      <c r="FU330" s="102"/>
      <c r="FV330" s="102"/>
      <c r="FW330" s="102"/>
      <c r="FX330" s="102"/>
      <c r="FY330" s="102"/>
      <c r="FZ330" s="102"/>
      <c r="GA330" s="102"/>
      <c r="GB330" s="102"/>
      <c r="GC330" s="102"/>
      <c r="GD330" s="102"/>
      <c r="GE330" s="102"/>
      <c r="GF330" s="102"/>
      <c r="GG330" s="102"/>
      <c r="GH330" s="102"/>
      <c r="GI330" s="102"/>
      <c r="GJ330" s="102"/>
      <c r="GK330" s="102"/>
      <c r="GL330" s="102"/>
      <c r="GM330" s="102"/>
      <c r="GN330" s="102"/>
      <c r="GO330" s="102"/>
      <c r="GP330" s="102"/>
      <c r="GQ330" s="102"/>
      <c r="GR330" s="102"/>
      <c r="GS330" s="102"/>
      <c r="GT330" s="102"/>
      <c r="GU330" s="102"/>
      <c r="GV330" s="102"/>
      <c r="GW330" s="102"/>
      <c r="GX330" s="102"/>
      <c r="GY330" s="102"/>
      <c r="GZ330" s="102"/>
      <c r="HA330" s="102"/>
      <c r="HB330" s="102"/>
      <c r="HC330" s="102"/>
    </row>
    <row r="331" spans="32:211" ht="38.25" customHeight="1"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  <c r="CB331" s="102"/>
      <c r="CC331" s="102"/>
      <c r="CD331" s="102"/>
      <c r="CE331" s="102"/>
      <c r="CF331" s="102"/>
      <c r="CG331" s="102"/>
      <c r="CH331" s="102"/>
      <c r="CI331" s="102"/>
      <c r="CJ331" s="102"/>
      <c r="CK331" s="102"/>
      <c r="CL331" s="102"/>
      <c r="CM331" s="102"/>
      <c r="CN331" s="102"/>
      <c r="CO331" s="102"/>
      <c r="CP331" s="102"/>
      <c r="CQ331" s="102"/>
      <c r="CR331" s="102"/>
      <c r="CS331" s="102"/>
      <c r="CT331" s="102"/>
      <c r="CU331" s="102"/>
      <c r="CV331" s="102"/>
      <c r="CW331" s="102"/>
      <c r="CX331" s="102"/>
      <c r="CY331" s="102"/>
      <c r="CZ331" s="102"/>
      <c r="DA331" s="102"/>
      <c r="DB331" s="102"/>
      <c r="DC331" s="102"/>
      <c r="DD331" s="102"/>
      <c r="DE331" s="102"/>
      <c r="DF331" s="102"/>
      <c r="DG331" s="102"/>
      <c r="DH331" s="102"/>
      <c r="DI331" s="102"/>
      <c r="DJ331" s="102"/>
      <c r="DK331" s="102"/>
      <c r="DL331" s="102"/>
      <c r="DM331" s="102"/>
      <c r="DN331" s="102"/>
      <c r="DO331" s="102"/>
      <c r="DP331" s="102"/>
      <c r="DQ331" s="102"/>
      <c r="DR331" s="102"/>
      <c r="DS331" s="102"/>
      <c r="DT331" s="102"/>
      <c r="DU331" s="102"/>
      <c r="DV331" s="102"/>
      <c r="DW331" s="102"/>
      <c r="DX331" s="102"/>
      <c r="DY331" s="102"/>
      <c r="DZ331" s="102"/>
      <c r="EA331" s="102"/>
      <c r="EB331" s="102"/>
      <c r="EC331" s="102"/>
      <c r="ED331" s="102"/>
      <c r="EE331" s="102"/>
      <c r="EF331" s="102"/>
      <c r="EG331" s="102"/>
      <c r="EH331" s="102"/>
      <c r="EI331" s="102"/>
      <c r="EJ331" s="102"/>
      <c r="EK331" s="102"/>
      <c r="EL331" s="102"/>
      <c r="EM331" s="102"/>
      <c r="EN331" s="102"/>
      <c r="EO331" s="102"/>
      <c r="EP331" s="102"/>
      <c r="EQ331" s="102"/>
      <c r="ER331" s="102"/>
      <c r="ES331" s="102"/>
      <c r="ET331" s="102"/>
      <c r="EU331" s="102"/>
      <c r="EV331" s="102"/>
      <c r="EW331" s="102"/>
      <c r="EX331" s="102"/>
      <c r="EY331" s="102"/>
      <c r="EZ331" s="102"/>
      <c r="FA331" s="102"/>
      <c r="FB331" s="102"/>
      <c r="FC331" s="102"/>
      <c r="FD331" s="102"/>
      <c r="FE331" s="102"/>
      <c r="FF331" s="102"/>
      <c r="FG331" s="102"/>
      <c r="FH331" s="102"/>
      <c r="FI331" s="102"/>
      <c r="FJ331" s="102"/>
      <c r="FK331" s="102"/>
      <c r="FL331" s="102"/>
      <c r="FM331" s="102"/>
      <c r="FN331" s="102"/>
      <c r="FO331" s="102"/>
      <c r="FP331" s="102"/>
      <c r="FQ331" s="102"/>
      <c r="FR331" s="102"/>
      <c r="FS331" s="102"/>
      <c r="FT331" s="102"/>
      <c r="FU331" s="102"/>
      <c r="FV331" s="102"/>
      <c r="FW331" s="102"/>
      <c r="FX331" s="102"/>
      <c r="FY331" s="102"/>
      <c r="FZ331" s="102"/>
      <c r="GA331" s="102"/>
      <c r="GB331" s="102"/>
      <c r="GC331" s="102"/>
      <c r="GD331" s="102"/>
      <c r="GE331" s="102"/>
      <c r="GF331" s="102"/>
      <c r="GG331" s="102"/>
      <c r="GH331" s="102"/>
      <c r="GI331" s="102"/>
      <c r="GJ331" s="102"/>
      <c r="GK331" s="102"/>
      <c r="GL331" s="102"/>
      <c r="GM331" s="102"/>
      <c r="GN331" s="102"/>
      <c r="GO331" s="102"/>
      <c r="GP331" s="102"/>
      <c r="GQ331" s="102"/>
      <c r="GR331" s="102"/>
      <c r="GS331" s="102"/>
      <c r="GT331" s="102"/>
      <c r="GU331" s="102"/>
      <c r="GV331" s="102"/>
      <c r="GW331" s="102"/>
      <c r="GX331" s="102"/>
      <c r="GY331" s="102"/>
      <c r="GZ331" s="102"/>
      <c r="HA331" s="102"/>
      <c r="HB331" s="102"/>
      <c r="HC331" s="102"/>
    </row>
    <row r="332" spans="32:211" ht="38.25" customHeight="1"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  <c r="CB332" s="102"/>
      <c r="CC332" s="102"/>
      <c r="CD332" s="102"/>
      <c r="CE332" s="102"/>
      <c r="CF332" s="102"/>
      <c r="CG332" s="102"/>
      <c r="CH332" s="102"/>
      <c r="CI332" s="102"/>
      <c r="CJ332" s="102"/>
      <c r="CK332" s="102"/>
      <c r="CL332" s="102"/>
      <c r="CM332" s="102"/>
      <c r="CN332" s="102"/>
      <c r="CO332" s="102"/>
      <c r="CP332" s="102"/>
      <c r="CQ332" s="102"/>
      <c r="CR332" s="102"/>
      <c r="CS332" s="102"/>
      <c r="CT332" s="102"/>
      <c r="CU332" s="102"/>
      <c r="CV332" s="102"/>
      <c r="CW332" s="102"/>
      <c r="CX332" s="102"/>
      <c r="CY332" s="102"/>
      <c r="CZ332" s="102"/>
      <c r="DA332" s="102"/>
      <c r="DB332" s="102"/>
      <c r="DC332" s="102"/>
      <c r="DD332" s="102"/>
      <c r="DE332" s="102"/>
      <c r="DF332" s="102"/>
      <c r="DG332" s="102"/>
      <c r="DH332" s="102"/>
      <c r="DI332" s="102"/>
      <c r="DJ332" s="102"/>
      <c r="DK332" s="102"/>
      <c r="DL332" s="102"/>
      <c r="DM332" s="102"/>
      <c r="DN332" s="102"/>
      <c r="DO332" s="102"/>
      <c r="DP332" s="102"/>
      <c r="DQ332" s="102"/>
      <c r="DR332" s="102"/>
      <c r="DS332" s="102"/>
      <c r="DT332" s="102"/>
      <c r="DU332" s="102"/>
      <c r="DV332" s="102"/>
      <c r="DW332" s="102"/>
      <c r="DX332" s="102"/>
      <c r="DY332" s="102"/>
      <c r="DZ332" s="102"/>
      <c r="EA332" s="102"/>
      <c r="EB332" s="102"/>
      <c r="EC332" s="102"/>
      <c r="ED332" s="102"/>
      <c r="EE332" s="102"/>
      <c r="EF332" s="102"/>
      <c r="EG332" s="102"/>
      <c r="EH332" s="102"/>
      <c r="EI332" s="102"/>
      <c r="EJ332" s="102"/>
      <c r="EK332" s="102"/>
      <c r="EL332" s="102"/>
      <c r="EM332" s="102"/>
      <c r="EN332" s="102"/>
      <c r="EO332" s="102"/>
      <c r="EP332" s="102"/>
      <c r="EQ332" s="102"/>
      <c r="ER332" s="102"/>
      <c r="ES332" s="102"/>
      <c r="ET332" s="102"/>
      <c r="EU332" s="102"/>
      <c r="EV332" s="102"/>
      <c r="EW332" s="102"/>
      <c r="EX332" s="102"/>
      <c r="EY332" s="102"/>
      <c r="EZ332" s="102"/>
      <c r="FA332" s="102"/>
      <c r="FB332" s="102"/>
      <c r="FC332" s="102"/>
      <c r="FD332" s="102"/>
      <c r="FE332" s="102"/>
      <c r="FF332" s="102"/>
      <c r="FG332" s="102"/>
      <c r="FH332" s="102"/>
      <c r="FI332" s="102"/>
      <c r="FJ332" s="102"/>
      <c r="FK332" s="102"/>
      <c r="FL332" s="102"/>
      <c r="FM332" s="102"/>
      <c r="FN332" s="102"/>
      <c r="FO332" s="102"/>
      <c r="FP332" s="102"/>
      <c r="FQ332" s="102"/>
      <c r="FR332" s="102"/>
      <c r="FS332" s="102"/>
      <c r="FT332" s="102"/>
      <c r="FU332" s="102"/>
      <c r="FV332" s="102"/>
      <c r="FW332" s="102"/>
      <c r="FX332" s="102"/>
      <c r="FY332" s="102"/>
      <c r="FZ332" s="102"/>
      <c r="GA332" s="102"/>
      <c r="GB332" s="102"/>
      <c r="GC332" s="102"/>
      <c r="GD332" s="102"/>
      <c r="GE332" s="102"/>
      <c r="GF332" s="102"/>
      <c r="GG332" s="102"/>
      <c r="GH332" s="102"/>
      <c r="GI332" s="102"/>
      <c r="GJ332" s="102"/>
      <c r="GK332" s="102"/>
      <c r="GL332" s="102"/>
      <c r="GM332" s="102"/>
      <c r="GN332" s="102"/>
      <c r="GO332" s="102"/>
      <c r="GP332" s="102"/>
      <c r="GQ332" s="102"/>
      <c r="GR332" s="102"/>
      <c r="GS332" s="102"/>
      <c r="GT332" s="102"/>
      <c r="GU332" s="102"/>
      <c r="GV332" s="102"/>
      <c r="GW332" s="102"/>
      <c r="GX332" s="102"/>
      <c r="GY332" s="102"/>
      <c r="GZ332" s="102"/>
      <c r="HA332" s="102"/>
      <c r="HB332" s="102"/>
      <c r="HC332" s="102"/>
    </row>
    <row r="333" spans="32:211" ht="38.25" customHeight="1"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2"/>
      <c r="BY333" s="102"/>
      <c r="BZ333" s="102"/>
      <c r="CA333" s="102"/>
      <c r="CB333" s="102"/>
      <c r="CC333" s="102"/>
      <c r="CD333" s="102"/>
      <c r="CE333" s="102"/>
      <c r="CF333" s="102"/>
      <c r="CG333" s="102"/>
      <c r="CH333" s="102"/>
      <c r="CI333" s="102"/>
      <c r="CJ333" s="102"/>
      <c r="CK333" s="102"/>
      <c r="CL333" s="102"/>
      <c r="CM333" s="102"/>
      <c r="CN333" s="102"/>
      <c r="CO333" s="102"/>
      <c r="CP333" s="102"/>
      <c r="CQ333" s="102"/>
      <c r="CR333" s="102"/>
      <c r="CS333" s="102"/>
      <c r="CT333" s="102"/>
      <c r="CU333" s="102"/>
      <c r="CV333" s="102"/>
      <c r="CW333" s="102"/>
      <c r="CX333" s="102"/>
      <c r="CY333" s="102"/>
      <c r="CZ333" s="102"/>
      <c r="DA333" s="102"/>
      <c r="DB333" s="102"/>
      <c r="DC333" s="102"/>
      <c r="DD333" s="102"/>
      <c r="DE333" s="102"/>
      <c r="DF333" s="102"/>
      <c r="DG333" s="102"/>
      <c r="DH333" s="102"/>
      <c r="DI333" s="102"/>
      <c r="DJ333" s="102"/>
      <c r="DK333" s="102"/>
      <c r="DL333" s="102"/>
      <c r="DM333" s="102"/>
      <c r="DN333" s="102"/>
      <c r="DO333" s="102"/>
      <c r="DP333" s="102"/>
      <c r="DQ333" s="102"/>
      <c r="DR333" s="102"/>
      <c r="DS333" s="102"/>
      <c r="DT333" s="102"/>
      <c r="DU333" s="102"/>
      <c r="DV333" s="102"/>
      <c r="DW333" s="102"/>
      <c r="DX333" s="102"/>
      <c r="DY333" s="102"/>
      <c r="DZ333" s="102"/>
      <c r="EA333" s="102"/>
      <c r="EB333" s="102"/>
      <c r="EC333" s="102"/>
      <c r="ED333" s="102"/>
      <c r="EE333" s="102"/>
      <c r="EF333" s="102"/>
      <c r="EG333" s="102"/>
      <c r="EH333" s="102"/>
      <c r="EI333" s="102"/>
      <c r="EJ333" s="102"/>
      <c r="EK333" s="102"/>
      <c r="EL333" s="102"/>
      <c r="EM333" s="102"/>
      <c r="EN333" s="102"/>
      <c r="EO333" s="102"/>
      <c r="EP333" s="102"/>
      <c r="EQ333" s="102"/>
      <c r="ER333" s="102"/>
      <c r="ES333" s="102"/>
      <c r="ET333" s="102"/>
      <c r="EU333" s="102"/>
      <c r="EV333" s="102"/>
      <c r="EW333" s="102"/>
      <c r="EX333" s="102"/>
      <c r="EY333" s="102"/>
      <c r="EZ333" s="102"/>
      <c r="FA333" s="102"/>
      <c r="FB333" s="102"/>
      <c r="FC333" s="102"/>
      <c r="FD333" s="102"/>
      <c r="FE333" s="102"/>
      <c r="FF333" s="102"/>
      <c r="FG333" s="102"/>
      <c r="FH333" s="102"/>
      <c r="FI333" s="102"/>
      <c r="FJ333" s="102"/>
      <c r="FK333" s="102"/>
      <c r="FL333" s="102"/>
      <c r="FM333" s="102"/>
      <c r="FN333" s="102"/>
      <c r="FO333" s="102"/>
      <c r="FP333" s="102"/>
      <c r="FQ333" s="102"/>
      <c r="FR333" s="102"/>
      <c r="FS333" s="102"/>
      <c r="FT333" s="102"/>
      <c r="FU333" s="102"/>
      <c r="FV333" s="102"/>
      <c r="FW333" s="102"/>
      <c r="FX333" s="102"/>
      <c r="FY333" s="102"/>
      <c r="FZ333" s="102"/>
      <c r="GA333" s="102"/>
      <c r="GB333" s="102"/>
      <c r="GC333" s="102"/>
      <c r="GD333" s="102"/>
      <c r="GE333" s="102"/>
      <c r="GF333" s="102"/>
      <c r="GG333" s="102"/>
      <c r="GH333" s="102"/>
      <c r="GI333" s="102"/>
      <c r="GJ333" s="102"/>
      <c r="GK333" s="102"/>
      <c r="GL333" s="102"/>
      <c r="GM333" s="102"/>
      <c r="GN333" s="102"/>
      <c r="GO333" s="102"/>
      <c r="GP333" s="102"/>
      <c r="GQ333" s="102"/>
      <c r="GR333" s="102"/>
      <c r="GS333" s="102"/>
      <c r="GT333" s="102"/>
      <c r="GU333" s="102"/>
      <c r="GV333" s="102"/>
      <c r="GW333" s="102"/>
      <c r="GX333" s="102"/>
      <c r="GY333" s="102"/>
      <c r="GZ333" s="102"/>
      <c r="HA333" s="102"/>
      <c r="HB333" s="102"/>
      <c r="HC333" s="102"/>
    </row>
    <row r="334" spans="32:211" ht="38.25" customHeight="1"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  <c r="CB334" s="102"/>
      <c r="CC334" s="102"/>
      <c r="CD334" s="102"/>
      <c r="CE334" s="102"/>
      <c r="CF334" s="102"/>
      <c r="CG334" s="102"/>
      <c r="CH334" s="102"/>
      <c r="CI334" s="102"/>
      <c r="CJ334" s="102"/>
      <c r="CK334" s="102"/>
      <c r="CL334" s="102"/>
      <c r="CM334" s="102"/>
      <c r="CN334" s="102"/>
      <c r="CO334" s="102"/>
      <c r="CP334" s="102"/>
      <c r="CQ334" s="102"/>
      <c r="CR334" s="102"/>
      <c r="CS334" s="102"/>
      <c r="CT334" s="102"/>
      <c r="CU334" s="102"/>
      <c r="CV334" s="102"/>
      <c r="CW334" s="102"/>
      <c r="CX334" s="102"/>
      <c r="CY334" s="102"/>
      <c r="CZ334" s="102"/>
      <c r="DA334" s="102"/>
      <c r="DB334" s="102"/>
      <c r="DC334" s="102"/>
      <c r="DD334" s="102"/>
      <c r="DE334" s="102"/>
      <c r="DF334" s="102"/>
      <c r="DG334" s="102"/>
      <c r="DH334" s="102"/>
      <c r="DI334" s="102"/>
      <c r="DJ334" s="102"/>
      <c r="DK334" s="102"/>
      <c r="DL334" s="102"/>
      <c r="DM334" s="102"/>
      <c r="DN334" s="102"/>
      <c r="DO334" s="102"/>
      <c r="DP334" s="102"/>
      <c r="DQ334" s="102"/>
      <c r="DR334" s="102"/>
      <c r="DS334" s="102"/>
      <c r="DT334" s="102"/>
      <c r="DU334" s="102"/>
      <c r="DV334" s="102"/>
      <c r="DW334" s="102"/>
      <c r="DX334" s="102"/>
      <c r="DY334" s="102"/>
      <c r="DZ334" s="102"/>
      <c r="EA334" s="102"/>
      <c r="EB334" s="102"/>
      <c r="EC334" s="102"/>
      <c r="ED334" s="102"/>
      <c r="EE334" s="102"/>
      <c r="EF334" s="102"/>
      <c r="EG334" s="102"/>
      <c r="EH334" s="102"/>
      <c r="EI334" s="102"/>
      <c r="EJ334" s="102"/>
      <c r="EK334" s="102"/>
      <c r="EL334" s="102"/>
      <c r="EM334" s="102"/>
      <c r="EN334" s="102"/>
      <c r="EO334" s="102"/>
      <c r="EP334" s="102"/>
      <c r="EQ334" s="102"/>
      <c r="ER334" s="102"/>
      <c r="ES334" s="102"/>
      <c r="ET334" s="102"/>
      <c r="EU334" s="102"/>
      <c r="EV334" s="102"/>
      <c r="EW334" s="102"/>
      <c r="EX334" s="102"/>
      <c r="EY334" s="102"/>
      <c r="EZ334" s="102"/>
      <c r="FA334" s="102"/>
      <c r="FB334" s="102"/>
      <c r="FC334" s="102"/>
      <c r="FD334" s="102"/>
      <c r="FE334" s="102"/>
      <c r="FF334" s="102"/>
      <c r="FG334" s="102"/>
      <c r="FH334" s="102"/>
      <c r="FI334" s="102"/>
      <c r="FJ334" s="102"/>
      <c r="FK334" s="102"/>
      <c r="FL334" s="102"/>
      <c r="FM334" s="102"/>
      <c r="FN334" s="102"/>
      <c r="FO334" s="102"/>
      <c r="FP334" s="102"/>
      <c r="FQ334" s="102"/>
      <c r="FR334" s="102"/>
      <c r="FS334" s="102"/>
      <c r="FT334" s="102"/>
      <c r="FU334" s="102"/>
      <c r="FV334" s="102"/>
      <c r="FW334" s="102"/>
      <c r="FX334" s="102"/>
      <c r="FY334" s="102"/>
      <c r="FZ334" s="102"/>
      <c r="GA334" s="102"/>
      <c r="GB334" s="102"/>
      <c r="GC334" s="102"/>
      <c r="GD334" s="102"/>
      <c r="GE334" s="102"/>
      <c r="GF334" s="102"/>
      <c r="GG334" s="102"/>
      <c r="GH334" s="102"/>
      <c r="GI334" s="102"/>
      <c r="GJ334" s="102"/>
      <c r="GK334" s="102"/>
      <c r="GL334" s="102"/>
      <c r="GM334" s="102"/>
      <c r="GN334" s="102"/>
      <c r="GO334" s="102"/>
      <c r="GP334" s="102"/>
      <c r="GQ334" s="102"/>
      <c r="GR334" s="102"/>
      <c r="GS334" s="102"/>
      <c r="GT334" s="102"/>
      <c r="GU334" s="102"/>
      <c r="GV334" s="102"/>
      <c r="GW334" s="102"/>
      <c r="GX334" s="102"/>
      <c r="GY334" s="102"/>
      <c r="GZ334" s="102"/>
      <c r="HA334" s="102"/>
      <c r="HB334" s="102"/>
      <c r="HC334" s="102"/>
    </row>
    <row r="335" spans="32:211" ht="38.25" customHeight="1"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2"/>
      <c r="BY335" s="102"/>
      <c r="BZ335" s="102"/>
      <c r="CA335" s="102"/>
      <c r="CB335" s="102"/>
      <c r="CC335" s="102"/>
      <c r="CD335" s="102"/>
      <c r="CE335" s="102"/>
      <c r="CF335" s="102"/>
      <c r="CG335" s="102"/>
      <c r="CH335" s="102"/>
      <c r="CI335" s="102"/>
      <c r="CJ335" s="102"/>
      <c r="CK335" s="102"/>
      <c r="CL335" s="102"/>
      <c r="CM335" s="102"/>
      <c r="CN335" s="102"/>
      <c r="CO335" s="102"/>
      <c r="CP335" s="102"/>
      <c r="CQ335" s="102"/>
      <c r="CR335" s="102"/>
      <c r="CS335" s="102"/>
      <c r="CT335" s="102"/>
      <c r="CU335" s="102"/>
      <c r="CV335" s="102"/>
      <c r="CW335" s="102"/>
      <c r="CX335" s="102"/>
      <c r="CY335" s="102"/>
      <c r="CZ335" s="102"/>
      <c r="DA335" s="102"/>
      <c r="DB335" s="102"/>
      <c r="DC335" s="102"/>
      <c r="DD335" s="102"/>
      <c r="DE335" s="102"/>
      <c r="DF335" s="102"/>
      <c r="DG335" s="102"/>
      <c r="DH335" s="102"/>
      <c r="DI335" s="102"/>
      <c r="DJ335" s="102"/>
      <c r="DK335" s="102"/>
      <c r="DL335" s="102"/>
      <c r="DM335" s="102"/>
      <c r="DN335" s="102"/>
      <c r="DO335" s="102"/>
      <c r="DP335" s="102"/>
      <c r="DQ335" s="102"/>
      <c r="DR335" s="102"/>
      <c r="DS335" s="102"/>
      <c r="DT335" s="102"/>
      <c r="DU335" s="102"/>
      <c r="DV335" s="102"/>
      <c r="DW335" s="102"/>
      <c r="DX335" s="102"/>
      <c r="DY335" s="102"/>
      <c r="DZ335" s="102"/>
      <c r="EA335" s="102"/>
      <c r="EB335" s="102"/>
      <c r="EC335" s="102"/>
      <c r="ED335" s="102"/>
      <c r="EE335" s="102"/>
      <c r="EF335" s="102"/>
      <c r="EG335" s="102"/>
      <c r="EH335" s="102"/>
      <c r="EI335" s="102"/>
      <c r="EJ335" s="102"/>
      <c r="EK335" s="102"/>
      <c r="EL335" s="102"/>
      <c r="EM335" s="102"/>
      <c r="EN335" s="102"/>
      <c r="EO335" s="102"/>
      <c r="EP335" s="102"/>
      <c r="EQ335" s="102"/>
      <c r="ER335" s="102"/>
      <c r="ES335" s="102"/>
      <c r="ET335" s="102"/>
      <c r="EU335" s="102"/>
      <c r="EV335" s="102"/>
      <c r="EW335" s="102"/>
      <c r="EX335" s="102"/>
      <c r="EY335" s="102"/>
      <c r="EZ335" s="102"/>
      <c r="FA335" s="102"/>
      <c r="FB335" s="102"/>
      <c r="FC335" s="102"/>
      <c r="FD335" s="102"/>
      <c r="FE335" s="102"/>
      <c r="FF335" s="102"/>
      <c r="FG335" s="102"/>
      <c r="FH335" s="102"/>
      <c r="FI335" s="102"/>
      <c r="FJ335" s="102"/>
      <c r="FK335" s="102"/>
      <c r="FL335" s="102"/>
      <c r="FM335" s="102"/>
      <c r="FN335" s="102"/>
      <c r="FO335" s="102"/>
      <c r="FP335" s="102"/>
      <c r="FQ335" s="102"/>
      <c r="FR335" s="102"/>
      <c r="FS335" s="102"/>
      <c r="FT335" s="102"/>
      <c r="FU335" s="102"/>
      <c r="FV335" s="102"/>
      <c r="FW335" s="102"/>
      <c r="FX335" s="102"/>
      <c r="FY335" s="102"/>
      <c r="FZ335" s="102"/>
      <c r="GA335" s="102"/>
      <c r="GB335" s="102"/>
      <c r="GC335" s="102"/>
      <c r="GD335" s="102"/>
      <c r="GE335" s="102"/>
      <c r="GF335" s="102"/>
      <c r="GG335" s="102"/>
      <c r="GH335" s="102"/>
      <c r="GI335" s="102"/>
      <c r="GJ335" s="102"/>
      <c r="GK335" s="102"/>
      <c r="GL335" s="102"/>
      <c r="GM335" s="102"/>
      <c r="GN335" s="102"/>
      <c r="GO335" s="102"/>
      <c r="GP335" s="102"/>
      <c r="GQ335" s="102"/>
      <c r="GR335" s="102"/>
      <c r="GS335" s="102"/>
      <c r="GT335" s="102"/>
      <c r="GU335" s="102"/>
      <c r="GV335" s="102"/>
      <c r="GW335" s="102"/>
      <c r="GX335" s="102"/>
      <c r="GY335" s="102"/>
      <c r="GZ335" s="102"/>
      <c r="HA335" s="102"/>
      <c r="HB335" s="102"/>
      <c r="HC335" s="102"/>
    </row>
    <row r="336" spans="32:211" ht="38.25" customHeight="1"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  <c r="CD336" s="102"/>
      <c r="CE336" s="102"/>
      <c r="CF336" s="102"/>
      <c r="CG336" s="102"/>
      <c r="CH336" s="102"/>
      <c r="CI336" s="102"/>
      <c r="CJ336" s="102"/>
      <c r="CK336" s="102"/>
      <c r="CL336" s="102"/>
      <c r="CM336" s="102"/>
      <c r="CN336" s="102"/>
      <c r="CO336" s="102"/>
      <c r="CP336" s="102"/>
      <c r="CQ336" s="102"/>
      <c r="CR336" s="102"/>
      <c r="CS336" s="102"/>
      <c r="CT336" s="102"/>
      <c r="CU336" s="102"/>
      <c r="CV336" s="102"/>
      <c r="CW336" s="102"/>
      <c r="CX336" s="102"/>
      <c r="CY336" s="102"/>
      <c r="CZ336" s="102"/>
      <c r="DA336" s="102"/>
      <c r="DB336" s="102"/>
      <c r="DC336" s="102"/>
      <c r="DD336" s="102"/>
      <c r="DE336" s="102"/>
      <c r="DF336" s="102"/>
      <c r="DG336" s="102"/>
      <c r="DH336" s="102"/>
      <c r="DI336" s="102"/>
      <c r="DJ336" s="102"/>
      <c r="DK336" s="102"/>
      <c r="DL336" s="102"/>
      <c r="DM336" s="102"/>
      <c r="DN336" s="102"/>
      <c r="DO336" s="102"/>
      <c r="DP336" s="102"/>
      <c r="DQ336" s="102"/>
      <c r="DR336" s="102"/>
      <c r="DS336" s="102"/>
      <c r="DT336" s="102"/>
      <c r="DU336" s="102"/>
      <c r="DV336" s="102"/>
      <c r="DW336" s="102"/>
      <c r="DX336" s="102"/>
      <c r="DY336" s="102"/>
      <c r="DZ336" s="102"/>
      <c r="EA336" s="102"/>
      <c r="EB336" s="102"/>
      <c r="EC336" s="102"/>
      <c r="ED336" s="102"/>
      <c r="EE336" s="102"/>
      <c r="EF336" s="102"/>
      <c r="EG336" s="102"/>
      <c r="EH336" s="102"/>
      <c r="EI336" s="102"/>
      <c r="EJ336" s="102"/>
      <c r="EK336" s="102"/>
      <c r="EL336" s="102"/>
      <c r="EM336" s="102"/>
      <c r="EN336" s="102"/>
      <c r="EO336" s="102"/>
      <c r="EP336" s="102"/>
      <c r="EQ336" s="102"/>
      <c r="ER336" s="102"/>
      <c r="ES336" s="102"/>
      <c r="ET336" s="102"/>
      <c r="EU336" s="102"/>
      <c r="EV336" s="102"/>
      <c r="EW336" s="102"/>
      <c r="EX336" s="102"/>
      <c r="EY336" s="102"/>
      <c r="EZ336" s="102"/>
      <c r="FA336" s="102"/>
      <c r="FB336" s="102"/>
      <c r="FC336" s="102"/>
      <c r="FD336" s="102"/>
      <c r="FE336" s="102"/>
      <c r="FF336" s="102"/>
      <c r="FG336" s="102"/>
      <c r="FH336" s="102"/>
      <c r="FI336" s="102"/>
      <c r="FJ336" s="102"/>
      <c r="FK336" s="102"/>
      <c r="FL336" s="102"/>
      <c r="FM336" s="102"/>
      <c r="FN336" s="102"/>
      <c r="FO336" s="102"/>
      <c r="FP336" s="102"/>
      <c r="FQ336" s="102"/>
      <c r="FR336" s="102"/>
      <c r="FS336" s="102"/>
      <c r="FT336" s="102"/>
      <c r="FU336" s="102"/>
      <c r="FV336" s="102"/>
      <c r="FW336" s="102"/>
      <c r="FX336" s="102"/>
      <c r="FY336" s="102"/>
      <c r="FZ336" s="102"/>
      <c r="GA336" s="102"/>
      <c r="GB336" s="102"/>
      <c r="GC336" s="102"/>
      <c r="GD336" s="102"/>
      <c r="GE336" s="102"/>
      <c r="GF336" s="102"/>
      <c r="GG336" s="102"/>
      <c r="GH336" s="102"/>
      <c r="GI336" s="102"/>
      <c r="GJ336" s="102"/>
      <c r="GK336" s="102"/>
      <c r="GL336" s="102"/>
      <c r="GM336" s="102"/>
      <c r="GN336" s="102"/>
      <c r="GO336" s="102"/>
      <c r="GP336" s="102"/>
      <c r="GQ336" s="102"/>
      <c r="GR336" s="102"/>
      <c r="GS336" s="102"/>
      <c r="GT336" s="102"/>
      <c r="GU336" s="102"/>
      <c r="GV336" s="102"/>
      <c r="GW336" s="102"/>
      <c r="GX336" s="102"/>
      <c r="GY336" s="102"/>
      <c r="GZ336" s="102"/>
      <c r="HA336" s="102"/>
      <c r="HB336" s="102"/>
      <c r="HC336" s="102"/>
    </row>
    <row r="337" spans="32:211" ht="38.25" customHeight="1"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  <c r="CL337" s="102"/>
      <c r="CM337" s="102"/>
      <c r="CN337" s="102"/>
      <c r="CO337" s="102"/>
      <c r="CP337" s="102"/>
      <c r="CQ337" s="102"/>
      <c r="CR337" s="102"/>
      <c r="CS337" s="102"/>
      <c r="CT337" s="102"/>
      <c r="CU337" s="102"/>
      <c r="CV337" s="102"/>
      <c r="CW337" s="102"/>
      <c r="CX337" s="102"/>
      <c r="CY337" s="102"/>
      <c r="CZ337" s="102"/>
      <c r="DA337" s="102"/>
      <c r="DB337" s="102"/>
      <c r="DC337" s="102"/>
      <c r="DD337" s="102"/>
      <c r="DE337" s="102"/>
      <c r="DF337" s="102"/>
      <c r="DG337" s="102"/>
      <c r="DH337" s="102"/>
      <c r="DI337" s="102"/>
      <c r="DJ337" s="102"/>
      <c r="DK337" s="102"/>
      <c r="DL337" s="102"/>
      <c r="DM337" s="102"/>
      <c r="DN337" s="102"/>
      <c r="DO337" s="102"/>
      <c r="DP337" s="102"/>
      <c r="DQ337" s="102"/>
      <c r="DR337" s="102"/>
      <c r="DS337" s="102"/>
      <c r="DT337" s="102"/>
      <c r="DU337" s="102"/>
      <c r="DV337" s="102"/>
      <c r="DW337" s="102"/>
      <c r="DX337" s="102"/>
      <c r="DY337" s="102"/>
      <c r="DZ337" s="102"/>
      <c r="EA337" s="102"/>
      <c r="EB337" s="102"/>
      <c r="EC337" s="102"/>
      <c r="ED337" s="102"/>
      <c r="EE337" s="102"/>
      <c r="EF337" s="102"/>
      <c r="EG337" s="102"/>
      <c r="EH337" s="102"/>
      <c r="EI337" s="102"/>
      <c r="EJ337" s="102"/>
      <c r="EK337" s="102"/>
      <c r="EL337" s="102"/>
      <c r="EM337" s="102"/>
      <c r="EN337" s="102"/>
      <c r="EO337" s="102"/>
      <c r="EP337" s="102"/>
      <c r="EQ337" s="102"/>
      <c r="ER337" s="102"/>
      <c r="ES337" s="102"/>
      <c r="ET337" s="102"/>
      <c r="EU337" s="102"/>
      <c r="EV337" s="102"/>
      <c r="EW337" s="102"/>
      <c r="EX337" s="102"/>
      <c r="EY337" s="102"/>
      <c r="EZ337" s="102"/>
      <c r="FA337" s="102"/>
      <c r="FB337" s="102"/>
      <c r="FC337" s="102"/>
      <c r="FD337" s="102"/>
      <c r="FE337" s="102"/>
      <c r="FF337" s="102"/>
      <c r="FG337" s="102"/>
      <c r="FH337" s="102"/>
      <c r="FI337" s="102"/>
      <c r="FJ337" s="102"/>
      <c r="FK337" s="102"/>
      <c r="FL337" s="102"/>
      <c r="FM337" s="102"/>
      <c r="FN337" s="102"/>
      <c r="FO337" s="102"/>
      <c r="FP337" s="102"/>
      <c r="FQ337" s="102"/>
      <c r="FR337" s="102"/>
      <c r="FS337" s="102"/>
      <c r="FT337" s="102"/>
      <c r="FU337" s="102"/>
      <c r="FV337" s="102"/>
      <c r="FW337" s="102"/>
      <c r="FX337" s="102"/>
      <c r="FY337" s="102"/>
      <c r="FZ337" s="102"/>
      <c r="GA337" s="102"/>
      <c r="GB337" s="102"/>
      <c r="GC337" s="102"/>
      <c r="GD337" s="102"/>
      <c r="GE337" s="102"/>
      <c r="GF337" s="102"/>
      <c r="GG337" s="102"/>
      <c r="GH337" s="102"/>
      <c r="GI337" s="102"/>
      <c r="GJ337" s="102"/>
      <c r="GK337" s="102"/>
      <c r="GL337" s="102"/>
      <c r="GM337" s="102"/>
      <c r="GN337" s="102"/>
      <c r="GO337" s="102"/>
      <c r="GP337" s="102"/>
      <c r="GQ337" s="102"/>
      <c r="GR337" s="102"/>
      <c r="GS337" s="102"/>
      <c r="GT337" s="102"/>
      <c r="GU337" s="102"/>
      <c r="GV337" s="102"/>
      <c r="GW337" s="102"/>
      <c r="GX337" s="102"/>
      <c r="GY337" s="102"/>
      <c r="GZ337" s="102"/>
      <c r="HA337" s="102"/>
      <c r="HB337" s="102"/>
      <c r="HC337" s="102"/>
    </row>
    <row r="338" spans="32:211" ht="38.25" customHeight="1"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02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02"/>
      <c r="CT338" s="102"/>
      <c r="CU338" s="102"/>
      <c r="CV338" s="102"/>
      <c r="CW338" s="102"/>
      <c r="CX338" s="102"/>
      <c r="CY338" s="102"/>
      <c r="CZ338" s="102"/>
      <c r="DA338" s="102"/>
      <c r="DB338" s="102"/>
      <c r="DC338" s="102"/>
      <c r="DD338" s="102"/>
      <c r="DE338" s="102"/>
      <c r="DF338" s="102"/>
      <c r="DG338" s="102"/>
      <c r="DH338" s="102"/>
      <c r="DI338" s="102"/>
      <c r="DJ338" s="102"/>
      <c r="DK338" s="102"/>
      <c r="DL338" s="102"/>
      <c r="DM338" s="102"/>
      <c r="DN338" s="102"/>
      <c r="DO338" s="102"/>
      <c r="DP338" s="102"/>
      <c r="DQ338" s="102"/>
      <c r="DR338" s="102"/>
      <c r="DS338" s="102"/>
      <c r="DT338" s="102"/>
      <c r="DU338" s="102"/>
      <c r="DV338" s="102"/>
      <c r="DW338" s="102"/>
      <c r="DX338" s="102"/>
      <c r="DY338" s="102"/>
      <c r="DZ338" s="102"/>
      <c r="EA338" s="102"/>
      <c r="EB338" s="102"/>
      <c r="EC338" s="102"/>
      <c r="ED338" s="102"/>
      <c r="EE338" s="102"/>
      <c r="EF338" s="102"/>
      <c r="EG338" s="102"/>
      <c r="EH338" s="102"/>
      <c r="EI338" s="102"/>
      <c r="EJ338" s="102"/>
      <c r="EK338" s="102"/>
      <c r="EL338" s="102"/>
      <c r="EM338" s="102"/>
      <c r="EN338" s="102"/>
      <c r="EO338" s="102"/>
      <c r="EP338" s="102"/>
      <c r="EQ338" s="102"/>
      <c r="ER338" s="102"/>
      <c r="ES338" s="102"/>
      <c r="ET338" s="102"/>
      <c r="EU338" s="102"/>
      <c r="EV338" s="102"/>
      <c r="EW338" s="102"/>
      <c r="EX338" s="102"/>
      <c r="EY338" s="102"/>
      <c r="EZ338" s="102"/>
      <c r="FA338" s="102"/>
      <c r="FB338" s="102"/>
      <c r="FC338" s="102"/>
      <c r="FD338" s="102"/>
      <c r="FE338" s="102"/>
      <c r="FF338" s="102"/>
      <c r="FG338" s="102"/>
      <c r="FH338" s="102"/>
      <c r="FI338" s="102"/>
      <c r="FJ338" s="102"/>
      <c r="FK338" s="102"/>
      <c r="FL338" s="102"/>
      <c r="FM338" s="102"/>
      <c r="FN338" s="102"/>
      <c r="FO338" s="102"/>
      <c r="FP338" s="102"/>
      <c r="FQ338" s="102"/>
      <c r="FR338" s="102"/>
      <c r="FS338" s="102"/>
      <c r="FT338" s="102"/>
      <c r="FU338" s="102"/>
      <c r="FV338" s="102"/>
      <c r="FW338" s="102"/>
      <c r="FX338" s="102"/>
      <c r="FY338" s="102"/>
      <c r="FZ338" s="102"/>
      <c r="GA338" s="102"/>
      <c r="GB338" s="102"/>
      <c r="GC338" s="102"/>
      <c r="GD338" s="102"/>
      <c r="GE338" s="102"/>
      <c r="GF338" s="102"/>
      <c r="GG338" s="102"/>
      <c r="GH338" s="102"/>
      <c r="GI338" s="102"/>
      <c r="GJ338" s="102"/>
      <c r="GK338" s="102"/>
      <c r="GL338" s="102"/>
      <c r="GM338" s="102"/>
      <c r="GN338" s="102"/>
      <c r="GO338" s="102"/>
      <c r="GP338" s="102"/>
      <c r="GQ338" s="102"/>
      <c r="GR338" s="102"/>
      <c r="GS338" s="102"/>
      <c r="GT338" s="102"/>
      <c r="GU338" s="102"/>
      <c r="GV338" s="102"/>
      <c r="GW338" s="102"/>
      <c r="GX338" s="102"/>
      <c r="GY338" s="102"/>
      <c r="GZ338" s="102"/>
      <c r="HA338" s="102"/>
      <c r="HB338" s="102"/>
      <c r="HC338" s="102"/>
    </row>
    <row r="339" spans="32:211" ht="38.25" customHeight="1"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  <c r="CL339" s="102"/>
      <c r="CM339" s="102"/>
      <c r="CN339" s="102"/>
      <c r="CO339" s="102"/>
      <c r="CP339" s="102"/>
      <c r="CQ339" s="102"/>
      <c r="CR339" s="102"/>
      <c r="CS339" s="102"/>
      <c r="CT339" s="102"/>
      <c r="CU339" s="102"/>
      <c r="CV339" s="102"/>
      <c r="CW339" s="102"/>
      <c r="CX339" s="102"/>
      <c r="CY339" s="102"/>
      <c r="CZ339" s="102"/>
      <c r="DA339" s="102"/>
      <c r="DB339" s="102"/>
      <c r="DC339" s="102"/>
      <c r="DD339" s="102"/>
      <c r="DE339" s="102"/>
      <c r="DF339" s="102"/>
      <c r="DG339" s="102"/>
      <c r="DH339" s="102"/>
      <c r="DI339" s="102"/>
      <c r="DJ339" s="102"/>
      <c r="DK339" s="102"/>
      <c r="DL339" s="102"/>
      <c r="DM339" s="102"/>
      <c r="DN339" s="102"/>
      <c r="DO339" s="102"/>
      <c r="DP339" s="102"/>
      <c r="DQ339" s="102"/>
      <c r="DR339" s="102"/>
      <c r="DS339" s="102"/>
      <c r="DT339" s="102"/>
      <c r="DU339" s="102"/>
      <c r="DV339" s="102"/>
      <c r="DW339" s="102"/>
      <c r="DX339" s="102"/>
      <c r="DY339" s="102"/>
      <c r="DZ339" s="102"/>
      <c r="EA339" s="102"/>
      <c r="EB339" s="102"/>
      <c r="EC339" s="102"/>
      <c r="ED339" s="102"/>
      <c r="EE339" s="102"/>
      <c r="EF339" s="102"/>
      <c r="EG339" s="102"/>
      <c r="EH339" s="102"/>
      <c r="EI339" s="102"/>
      <c r="EJ339" s="102"/>
      <c r="EK339" s="102"/>
      <c r="EL339" s="102"/>
      <c r="EM339" s="102"/>
      <c r="EN339" s="102"/>
      <c r="EO339" s="102"/>
      <c r="EP339" s="102"/>
      <c r="EQ339" s="102"/>
      <c r="ER339" s="102"/>
      <c r="ES339" s="102"/>
      <c r="ET339" s="102"/>
      <c r="EU339" s="102"/>
      <c r="EV339" s="102"/>
      <c r="EW339" s="102"/>
      <c r="EX339" s="102"/>
      <c r="EY339" s="102"/>
      <c r="EZ339" s="102"/>
      <c r="FA339" s="102"/>
      <c r="FB339" s="102"/>
      <c r="FC339" s="102"/>
      <c r="FD339" s="102"/>
      <c r="FE339" s="102"/>
      <c r="FF339" s="102"/>
      <c r="FG339" s="102"/>
      <c r="FH339" s="102"/>
      <c r="FI339" s="102"/>
      <c r="FJ339" s="102"/>
      <c r="FK339" s="102"/>
      <c r="FL339" s="102"/>
      <c r="FM339" s="102"/>
      <c r="FN339" s="102"/>
      <c r="FO339" s="102"/>
      <c r="FP339" s="102"/>
      <c r="FQ339" s="102"/>
      <c r="FR339" s="102"/>
      <c r="FS339" s="102"/>
      <c r="FT339" s="102"/>
      <c r="FU339" s="102"/>
      <c r="FV339" s="102"/>
      <c r="FW339" s="102"/>
      <c r="FX339" s="102"/>
      <c r="FY339" s="102"/>
      <c r="FZ339" s="102"/>
      <c r="GA339" s="102"/>
      <c r="GB339" s="102"/>
      <c r="GC339" s="102"/>
      <c r="GD339" s="102"/>
      <c r="GE339" s="102"/>
      <c r="GF339" s="102"/>
      <c r="GG339" s="102"/>
      <c r="GH339" s="102"/>
      <c r="GI339" s="102"/>
      <c r="GJ339" s="102"/>
      <c r="GK339" s="102"/>
      <c r="GL339" s="102"/>
      <c r="GM339" s="102"/>
      <c r="GN339" s="102"/>
      <c r="GO339" s="102"/>
      <c r="GP339" s="102"/>
      <c r="GQ339" s="102"/>
      <c r="GR339" s="102"/>
      <c r="GS339" s="102"/>
      <c r="GT339" s="102"/>
      <c r="GU339" s="102"/>
      <c r="GV339" s="102"/>
      <c r="GW339" s="102"/>
      <c r="GX339" s="102"/>
      <c r="GY339" s="102"/>
      <c r="GZ339" s="102"/>
      <c r="HA339" s="102"/>
      <c r="HB339" s="102"/>
      <c r="HC339" s="102"/>
    </row>
    <row r="340" spans="32:211" ht="38.25" customHeight="1"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  <c r="CD340" s="102"/>
      <c r="CE340" s="102"/>
      <c r="CF340" s="102"/>
      <c r="CG340" s="102"/>
      <c r="CH340" s="102"/>
      <c r="CI340" s="102"/>
      <c r="CJ340" s="102"/>
      <c r="CK340" s="102"/>
      <c r="CL340" s="102"/>
      <c r="CM340" s="102"/>
      <c r="CN340" s="102"/>
      <c r="CO340" s="102"/>
      <c r="CP340" s="102"/>
      <c r="CQ340" s="102"/>
      <c r="CR340" s="102"/>
      <c r="CS340" s="102"/>
      <c r="CT340" s="102"/>
      <c r="CU340" s="102"/>
      <c r="CV340" s="102"/>
      <c r="CW340" s="102"/>
      <c r="CX340" s="102"/>
      <c r="CY340" s="102"/>
      <c r="CZ340" s="102"/>
      <c r="DA340" s="102"/>
      <c r="DB340" s="102"/>
      <c r="DC340" s="102"/>
      <c r="DD340" s="102"/>
      <c r="DE340" s="102"/>
      <c r="DF340" s="102"/>
      <c r="DG340" s="102"/>
      <c r="DH340" s="102"/>
      <c r="DI340" s="102"/>
      <c r="DJ340" s="102"/>
      <c r="DK340" s="102"/>
      <c r="DL340" s="102"/>
      <c r="DM340" s="102"/>
      <c r="DN340" s="102"/>
      <c r="DO340" s="102"/>
      <c r="DP340" s="102"/>
      <c r="DQ340" s="102"/>
      <c r="DR340" s="102"/>
      <c r="DS340" s="102"/>
      <c r="DT340" s="102"/>
      <c r="DU340" s="102"/>
      <c r="DV340" s="102"/>
      <c r="DW340" s="102"/>
      <c r="DX340" s="102"/>
      <c r="DY340" s="102"/>
      <c r="DZ340" s="102"/>
      <c r="EA340" s="102"/>
      <c r="EB340" s="102"/>
      <c r="EC340" s="102"/>
      <c r="ED340" s="102"/>
      <c r="EE340" s="102"/>
      <c r="EF340" s="102"/>
      <c r="EG340" s="102"/>
      <c r="EH340" s="102"/>
      <c r="EI340" s="102"/>
      <c r="EJ340" s="102"/>
      <c r="EK340" s="102"/>
      <c r="EL340" s="102"/>
      <c r="EM340" s="102"/>
      <c r="EN340" s="102"/>
      <c r="EO340" s="102"/>
      <c r="EP340" s="102"/>
      <c r="EQ340" s="102"/>
      <c r="ER340" s="102"/>
      <c r="ES340" s="102"/>
      <c r="ET340" s="102"/>
      <c r="EU340" s="102"/>
      <c r="EV340" s="102"/>
      <c r="EW340" s="102"/>
      <c r="EX340" s="102"/>
      <c r="EY340" s="102"/>
      <c r="EZ340" s="102"/>
      <c r="FA340" s="102"/>
      <c r="FB340" s="102"/>
      <c r="FC340" s="102"/>
      <c r="FD340" s="102"/>
      <c r="FE340" s="102"/>
      <c r="FF340" s="102"/>
      <c r="FG340" s="102"/>
      <c r="FH340" s="102"/>
      <c r="FI340" s="102"/>
      <c r="FJ340" s="102"/>
      <c r="FK340" s="102"/>
      <c r="FL340" s="102"/>
      <c r="FM340" s="102"/>
      <c r="FN340" s="102"/>
      <c r="FO340" s="102"/>
      <c r="FP340" s="102"/>
      <c r="FQ340" s="102"/>
      <c r="FR340" s="102"/>
      <c r="FS340" s="102"/>
      <c r="FT340" s="102"/>
      <c r="FU340" s="102"/>
      <c r="FV340" s="102"/>
      <c r="FW340" s="102"/>
      <c r="FX340" s="102"/>
      <c r="FY340" s="102"/>
      <c r="FZ340" s="102"/>
      <c r="GA340" s="102"/>
      <c r="GB340" s="102"/>
      <c r="GC340" s="102"/>
      <c r="GD340" s="102"/>
      <c r="GE340" s="102"/>
      <c r="GF340" s="102"/>
      <c r="GG340" s="102"/>
      <c r="GH340" s="102"/>
      <c r="GI340" s="102"/>
      <c r="GJ340" s="102"/>
      <c r="GK340" s="102"/>
      <c r="GL340" s="102"/>
      <c r="GM340" s="102"/>
      <c r="GN340" s="102"/>
      <c r="GO340" s="102"/>
      <c r="GP340" s="102"/>
      <c r="GQ340" s="102"/>
      <c r="GR340" s="102"/>
      <c r="GS340" s="102"/>
      <c r="GT340" s="102"/>
      <c r="GU340" s="102"/>
      <c r="GV340" s="102"/>
      <c r="GW340" s="102"/>
      <c r="GX340" s="102"/>
      <c r="GY340" s="102"/>
      <c r="GZ340" s="102"/>
      <c r="HA340" s="102"/>
      <c r="HB340" s="102"/>
      <c r="HC340" s="102"/>
    </row>
    <row r="341" spans="32:211" ht="38.25" customHeight="1"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  <c r="CL341" s="102"/>
      <c r="CM341" s="102"/>
      <c r="CN341" s="102"/>
      <c r="CO341" s="102"/>
      <c r="CP341" s="102"/>
      <c r="CQ341" s="102"/>
      <c r="CR341" s="102"/>
      <c r="CS341" s="102"/>
      <c r="CT341" s="102"/>
      <c r="CU341" s="102"/>
      <c r="CV341" s="102"/>
      <c r="CW341" s="102"/>
      <c r="CX341" s="102"/>
      <c r="CY341" s="102"/>
      <c r="CZ341" s="102"/>
      <c r="DA341" s="102"/>
      <c r="DB341" s="102"/>
      <c r="DC341" s="102"/>
      <c r="DD341" s="102"/>
      <c r="DE341" s="102"/>
      <c r="DF341" s="102"/>
      <c r="DG341" s="102"/>
      <c r="DH341" s="102"/>
      <c r="DI341" s="102"/>
      <c r="DJ341" s="102"/>
      <c r="DK341" s="102"/>
      <c r="DL341" s="102"/>
      <c r="DM341" s="102"/>
      <c r="DN341" s="102"/>
      <c r="DO341" s="102"/>
      <c r="DP341" s="102"/>
      <c r="DQ341" s="102"/>
      <c r="DR341" s="102"/>
      <c r="DS341" s="102"/>
      <c r="DT341" s="102"/>
      <c r="DU341" s="102"/>
      <c r="DV341" s="102"/>
      <c r="DW341" s="102"/>
      <c r="DX341" s="102"/>
      <c r="DY341" s="102"/>
      <c r="DZ341" s="102"/>
      <c r="EA341" s="102"/>
      <c r="EB341" s="102"/>
      <c r="EC341" s="102"/>
      <c r="ED341" s="102"/>
      <c r="EE341" s="102"/>
      <c r="EF341" s="102"/>
      <c r="EG341" s="102"/>
      <c r="EH341" s="102"/>
      <c r="EI341" s="102"/>
      <c r="EJ341" s="102"/>
      <c r="EK341" s="102"/>
      <c r="EL341" s="102"/>
      <c r="EM341" s="102"/>
      <c r="EN341" s="102"/>
      <c r="EO341" s="102"/>
      <c r="EP341" s="102"/>
      <c r="EQ341" s="102"/>
      <c r="ER341" s="102"/>
      <c r="ES341" s="102"/>
      <c r="ET341" s="102"/>
      <c r="EU341" s="102"/>
      <c r="EV341" s="102"/>
      <c r="EW341" s="102"/>
      <c r="EX341" s="102"/>
      <c r="EY341" s="102"/>
      <c r="EZ341" s="102"/>
      <c r="FA341" s="102"/>
      <c r="FB341" s="102"/>
      <c r="FC341" s="102"/>
      <c r="FD341" s="102"/>
      <c r="FE341" s="102"/>
      <c r="FF341" s="102"/>
      <c r="FG341" s="102"/>
      <c r="FH341" s="102"/>
      <c r="FI341" s="102"/>
      <c r="FJ341" s="102"/>
      <c r="FK341" s="102"/>
      <c r="FL341" s="102"/>
      <c r="FM341" s="102"/>
      <c r="FN341" s="102"/>
      <c r="FO341" s="102"/>
      <c r="FP341" s="102"/>
      <c r="FQ341" s="102"/>
      <c r="FR341" s="102"/>
      <c r="FS341" s="102"/>
      <c r="FT341" s="102"/>
      <c r="FU341" s="102"/>
      <c r="FV341" s="102"/>
      <c r="FW341" s="102"/>
      <c r="FX341" s="102"/>
      <c r="FY341" s="102"/>
      <c r="FZ341" s="102"/>
      <c r="GA341" s="102"/>
      <c r="GB341" s="102"/>
      <c r="GC341" s="102"/>
      <c r="GD341" s="102"/>
      <c r="GE341" s="102"/>
      <c r="GF341" s="102"/>
      <c r="GG341" s="102"/>
      <c r="GH341" s="102"/>
      <c r="GI341" s="102"/>
      <c r="GJ341" s="102"/>
      <c r="GK341" s="102"/>
      <c r="GL341" s="102"/>
      <c r="GM341" s="102"/>
      <c r="GN341" s="102"/>
      <c r="GO341" s="102"/>
      <c r="GP341" s="102"/>
      <c r="GQ341" s="102"/>
      <c r="GR341" s="102"/>
      <c r="GS341" s="102"/>
      <c r="GT341" s="102"/>
      <c r="GU341" s="102"/>
      <c r="GV341" s="102"/>
      <c r="GW341" s="102"/>
      <c r="GX341" s="102"/>
      <c r="GY341" s="102"/>
      <c r="GZ341" s="102"/>
      <c r="HA341" s="102"/>
      <c r="HB341" s="102"/>
      <c r="HC341" s="102"/>
    </row>
    <row r="342" spans="32:211" ht="38.25" customHeight="1"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  <c r="CL342" s="102"/>
      <c r="CM342" s="102"/>
      <c r="CN342" s="102"/>
      <c r="CO342" s="102"/>
      <c r="CP342" s="102"/>
      <c r="CQ342" s="102"/>
      <c r="CR342" s="102"/>
      <c r="CS342" s="102"/>
      <c r="CT342" s="102"/>
      <c r="CU342" s="102"/>
      <c r="CV342" s="102"/>
      <c r="CW342" s="102"/>
      <c r="CX342" s="102"/>
      <c r="CY342" s="102"/>
      <c r="CZ342" s="102"/>
      <c r="DA342" s="102"/>
      <c r="DB342" s="102"/>
      <c r="DC342" s="102"/>
      <c r="DD342" s="102"/>
      <c r="DE342" s="102"/>
      <c r="DF342" s="102"/>
      <c r="DG342" s="102"/>
      <c r="DH342" s="102"/>
      <c r="DI342" s="102"/>
      <c r="DJ342" s="102"/>
      <c r="DK342" s="102"/>
      <c r="DL342" s="102"/>
      <c r="DM342" s="102"/>
      <c r="DN342" s="102"/>
      <c r="DO342" s="102"/>
      <c r="DP342" s="102"/>
      <c r="DQ342" s="102"/>
      <c r="DR342" s="102"/>
      <c r="DS342" s="102"/>
      <c r="DT342" s="102"/>
      <c r="DU342" s="102"/>
      <c r="DV342" s="102"/>
      <c r="DW342" s="102"/>
      <c r="DX342" s="102"/>
      <c r="DY342" s="102"/>
      <c r="DZ342" s="102"/>
      <c r="EA342" s="102"/>
      <c r="EB342" s="102"/>
      <c r="EC342" s="102"/>
      <c r="ED342" s="102"/>
      <c r="EE342" s="102"/>
      <c r="EF342" s="102"/>
      <c r="EG342" s="102"/>
      <c r="EH342" s="102"/>
      <c r="EI342" s="102"/>
      <c r="EJ342" s="102"/>
      <c r="EK342" s="102"/>
      <c r="EL342" s="102"/>
      <c r="EM342" s="102"/>
      <c r="EN342" s="102"/>
      <c r="EO342" s="102"/>
      <c r="EP342" s="102"/>
      <c r="EQ342" s="102"/>
      <c r="ER342" s="102"/>
      <c r="ES342" s="102"/>
      <c r="ET342" s="102"/>
      <c r="EU342" s="102"/>
      <c r="EV342" s="102"/>
      <c r="EW342" s="102"/>
      <c r="EX342" s="102"/>
      <c r="EY342" s="102"/>
      <c r="EZ342" s="102"/>
      <c r="FA342" s="102"/>
      <c r="FB342" s="102"/>
      <c r="FC342" s="102"/>
      <c r="FD342" s="102"/>
      <c r="FE342" s="102"/>
      <c r="FF342" s="102"/>
      <c r="FG342" s="102"/>
      <c r="FH342" s="102"/>
      <c r="FI342" s="102"/>
      <c r="FJ342" s="102"/>
      <c r="FK342" s="102"/>
      <c r="FL342" s="102"/>
      <c r="FM342" s="102"/>
      <c r="FN342" s="102"/>
      <c r="FO342" s="102"/>
      <c r="FP342" s="102"/>
      <c r="FQ342" s="102"/>
      <c r="FR342" s="102"/>
      <c r="FS342" s="102"/>
      <c r="FT342" s="102"/>
      <c r="FU342" s="102"/>
      <c r="FV342" s="102"/>
      <c r="FW342" s="102"/>
      <c r="FX342" s="102"/>
      <c r="FY342" s="102"/>
      <c r="FZ342" s="102"/>
      <c r="GA342" s="102"/>
      <c r="GB342" s="102"/>
      <c r="GC342" s="102"/>
      <c r="GD342" s="102"/>
      <c r="GE342" s="102"/>
      <c r="GF342" s="102"/>
      <c r="GG342" s="102"/>
      <c r="GH342" s="102"/>
      <c r="GI342" s="102"/>
      <c r="GJ342" s="102"/>
      <c r="GK342" s="102"/>
      <c r="GL342" s="102"/>
      <c r="GM342" s="102"/>
      <c r="GN342" s="102"/>
      <c r="GO342" s="102"/>
      <c r="GP342" s="102"/>
      <c r="GQ342" s="102"/>
      <c r="GR342" s="102"/>
      <c r="GS342" s="102"/>
      <c r="GT342" s="102"/>
      <c r="GU342" s="102"/>
      <c r="GV342" s="102"/>
      <c r="GW342" s="102"/>
      <c r="GX342" s="102"/>
      <c r="GY342" s="102"/>
      <c r="GZ342" s="102"/>
      <c r="HA342" s="102"/>
      <c r="HB342" s="102"/>
      <c r="HC342" s="102"/>
    </row>
    <row r="343" spans="32:211" ht="38.25" customHeight="1"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  <c r="CL343" s="102"/>
      <c r="CM343" s="102"/>
      <c r="CN343" s="102"/>
      <c r="CO343" s="102"/>
      <c r="CP343" s="102"/>
      <c r="CQ343" s="102"/>
      <c r="CR343" s="102"/>
      <c r="CS343" s="102"/>
      <c r="CT343" s="102"/>
      <c r="CU343" s="102"/>
      <c r="CV343" s="102"/>
      <c r="CW343" s="102"/>
      <c r="CX343" s="102"/>
      <c r="CY343" s="102"/>
      <c r="CZ343" s="102"/>
      <c r="DA343" s="102"/>
      <c r="DB343" s="102"/>
      <c r="DC343" s="102"/>
      <c r="DD343" s="102"/>
      <c r="DE343" s="102"/>
      <c r="DF343" s="102"/>
      <c r="DG343" s="102"/>
      <c r="DH343" s="102"/>
      <c r="DI343" s="102"/>
      <c r="DJ343" s="102"/>
      <c r="DK343" s="102"/>
      <c r="DL343" s="102"/>
      <c r="DM343" s="102"/>
      <c r="DN343" s="102"/>
      <c r="DO343" s="102"/>
      <c r="DP343" s="102"/>
      <c r="DQ343" s="102"/>
      <c r="DR343" s="102"/>
      <c r="DS343" s="102"/>
      <c r="DT343" s="102"/>
      <c r="DU343" s="102"/>
      <c r="DV343" s="102"/>
      <c r="DW343" s="102"/>
      <c r="DX343" s="102"/>
      <c r="DY343" s="102"/>
      <c r="DZ343" s="102"/>
      <c r="EA343" s="102"/>
      <c r="EB343" s="102"/>
      <c r="EC343" s="102"/>
      <c r="ED343" s="102"/>
      <c r="EE343" s="102"/>
      <c r="EF343" s="102"/>
      <c r="EG343" s="102"/>
      <c r="EH343" s="102"/>
      <c r="EI343" s="102"/>
      <c r="EJ343" s="102"/>
      <c r="EK343" s="102"/>
      <c r="EL343" s="102"/>
      <c r="EM343" s="102"/>
      <c r="EN343" s="102"/>
      <c r="EO343" s="102"/>
      <c r="EP343" s="102"/>
      <c r="EQ343" s="102"/>
      <c r="ER343" s="102"/>
      <c r="ES343" s="102"/>
      <c r="ET343" s="102"/>
      <c r="EU343" s="102"/>
      <c r="EV343" s="102"/>
      <c r="EW343" s="102"/>
      <c r="EX343" s="102"/>
      <c r="EY343" s="102"/>
      <c r="EZ343" s="102"/>
      <c r="FA343" s="102"/>
      <c r="FB343" s="102"/>
      <c r="FC343" s="102"/>
      <c r="FD343" s="102"/>
      <c r="FE343" s="102"/>
      <c r="FF343" s="102"/>
      <c r="FG343" s="102"/>
      <c r="FH343" s="102"/>
      <c r="FI343" s="102"/>
      <c r="FJ343" s="102"/>
      <c r="FK343" s="102"/>
      <c r="FL343" s="102"/>
      <c r="FM343" s="102"/>
      <c r="FN343" s="102"/>
      <c r="FO343" s="102"/>
      <c r="FP343" s="102"/>
      <c r="FQ343" s="102"/>
      <c r="FR343" s="102"/>
      <c r="FS343" s="102"/>
      <c r="FT343" s="102"/>
      <c r="FU343" s="102"/>
      <c r="FV343" s="102"/>
      <c r="FW343" s="102"/>
      <c r="FX343" s="102"/>
      <c r="FY343" s="102"/>
      <c r="FZ343" s="102"/>
      <c r="GA343" s="102"/>
      <c r="GB343" s="102"/>
      <c r="GC343" s="102"/>
      <c r="GD343" s="102"/>
      <c r="GE343" s="102"/>
      <c r="GF343" s="102"/>
      <c r="GG343" s="102"/>
      <c r="GH343" s="102"/>
      <c r="GI343" s="102"/>
      <c r="GJ343" s="102"/>
      <c r="GK343" s="102"/>
      <c r="GL343" s="102"/>
      <c r="GM343" s="102"/>
      <c r="GN343" s="102"/>
      <c r="GO343" s="102"/>
      <c r="GP343" s="102"/>
      <c r="GQ343" s="102"/>
      <c r="GR343" s="102"/>
      <c r="GS343" s="102"/>
      <c r="GT343" s="102"/>
      <c r="GU343" s="102"/>
      <c r="GV343" s="102"/>
      <c r="GW343" s="102"/>
      <c r="GX343" s="102"/>
      <c r="GY343" s="102"/>
      <c r="GZ343" s="102"/>
      <c r="HA343" s="102"/>
      <c r="HB343" s="102"/>
      <c r="HC343" s="102"/>
    </row>
    <row r="344" spans="32:211" ht="38.25" customHeight="1"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  <c r="CL344" s="102"/>
      <c r="CM344" s="102"/>
      <c r="CN344" s="102"/>
      <c r="CO344" s="102"/>
      <c r="CP344" s="102"/>
      <c r="CQ344" s="102"/>
      <c r="CR344" s="102"/>
      <c r="CS344" s="102"/>
      <c r="CT344" s="102"/>
      <c r="CU344" s="102"/>
      <c r="CV344" s="102"/>
      <c r="CW344" s="102"/>
      <c r="CX344" s="102"/>
      <c r="CY344" s="102"/>
      <c r="CZ344" s="102"/>
      <c r="DA344" s="102"/>
      <c r="DB344" s="102"/>
      <c r="DC344" s="102"/>
      <c r="DD344" s="102"/>
      <c r="DE344" s="102"/>
      <c r="DF344" s="102"/>
      <c r="DG344" s="102"/>
      <c r="DH344" s="102"/>
      <c r="DI344" s="102"/>
      <c r="DJ344" s="102"/>
      <c r="DK344" s="102"/>
      <c r="DL344" s="102"/>
      <c r="DM344" s="102"/>
      <c r="DN344" s="102"/>
      <c r="DO344" s="102"/>
      <c r="DP344" s="102"/>
      <c r="DQ344" s="102"/>
      <c r="DR344" s="102"/>
      <c r="DS344" s="102"/>
      <c r="DT344" s="102"/>
      <c r="DU344" s="102"/>
      <c r="DV344" s="102"/>
      <c r="DW344" s="102"/>
      <c r="DX344" s="102"/>
      <c r="DY344" s="102"/>
      <c r="DZ344" s="102"/>
      <c r="EA344" s="102"/>
      <c r="EB344" s="102"/>
      <c r="EC344" s="102"/>
      <c r="ED344" s="102"/>
      <c r="EE344" s="102"/>
      <c r="EF344" s="102"/>
      <c r="EG344" s="102"/>
      <c r="EH344" s="102"/>
      <c r="EI344" s="102"/>
      <c r="EJ344" s="102"/>
      <c r="EK344" s="102"/>
      <c r="EL344" s="102"/>
      <c r="EM344" s="102"/>
      <c r="EN344" s="102"/>
      <c r="EO344" s="102"/>
      <c r="EP344" s="102"/>
      <c r="EQ344" s="102"/>
      <c r="ER344" s="102"/>
      <c r="ES344" s="102"/>
      <c r="ET344" s="102"/>
      <c r="EU344" s="102"/>
      <c r="EV344" s="102"/>
      <c r="EW344" s="102"/>
      <c r="EX344" s="102"/>
      <c r="EY344" s="102"/>
      <c r="EZ344" s="102"/>
      <c r="FA344" s="102"/>
      <c r="FB344" s="102"/>
      <c r="FC344" s="102"/>
      <c r="FD344" s="102"/>
      <c r="FE344" s="102"/>
      <c r="FF344" s="102"/>
      <c r="FG344" s="102"/>
      <c r="FH344" s="102"/>
      <c r="FI344" s="102"/>
      <c r="FJ344" s="102"/>
      <c r="FK344" s="102"/>
      <c r="FL344" s="102"/>
      <c r="FM344" s="102"/>
      <c r="FN344" s="102"/>
      <c r="FO344" s="102"/>
      <c r="FP344" s="102"/>
      <c r="FQ344" s="102"/>
      <c r="FR344" s="102"/>
      <c r="FS344" s="102"/>
      <c r="FT344" s="102"/>
      <c r="FU344" s="102"/>
      <c r="FV344" s="102"/>
      <c r="FW344" s="102"/>
      <c r="FX344" s="102"/>
      <c r="FY344" s="102"/>
      <c r="FZ344" s="102"/>
      <c r="GA344" s="102"/>
      <c r="GB344" s="102"/>
      <c r="GC344" s="102"/>
      <c r="GD344" s="102"/>
      <c r="GE344" s="102"/>
      <c r="GF344" s="102"/>
      <c r="GG344" s="102"/>
      <c r="GH344" s="102"/>
      <c r="GI344" s="102"/>
      <c r="GJ344" s="102"/>
      <c r="GK344" s="102"/>
      <c r="GL344" s="102"/>
      <c r="GM344" s="102"/>
      <c r="GN344" s="102"/>
      <c r="GO344" s="102"/>
      <c r="GP344" s="102"/>
      <c r="GQ344" s="102"/>
      <c r="GR344" s="102"/>
      <c r="GS344" s="102"/>
      <c r="GT344" s="102"/>
      <c r="GU344" s="102"/>
      <c r="GV344" s="102"/>
      <c r="GW344" s="102"/>
      <c r="GX344" s="102"/>
      <c r="GY344" s="102"/>
      <c r="GZ344" s="102"/>
      <c r="HA344" s="102"/>
      <c r="HB344" s="102"/>
      <c r="HC344" s="102"/>
    </row>
    <row r="345" spans="32:211" ht="38.25" customHeight="1"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  <c r="CD345" s="102"/>
      <c r="CE345" s="102"/>
      <c r="CF345" s="102"/>
      <c r="CG345" s="102"/>
      <c r="CH345" s="102"/>
      <c r="CI345" s="102"/>
      <c r="CJ345" s="102"/>
      <c r="CK345" s="102"/>
      <c r="CL345" s="102"/>
      <c r="CM345" s="102"/>
      <c r="CN345" s="102"/>
      <c r="CO345" s="102"/>
      <c r="CP345" s="102"/>
      <c r="CQ345" s="102"/>
      <c r="CR345" s="102"/>
      <c r="CS345" s="102"/>
      <c r="CT345" s="102"/>
      <c r="CU345" s="102"/>
      <c r="CV345" s="102"/>
      <c r="CW345" s="102"/>
      <c r="CX345" s="102"/>
      <c r="CY345" s="102"/>
      <c r="CZ345" s="102"/>
      <c r="DA345" s="102"/>
      <c r="DB345" s="102"/>
      <c r="DC345" s="102"/>
      <c r="DD345" s="102"/>
      <c r="DE345" s="102"/>
      <c r="DF345" s="102"/>
      <c r="DG345" s="102"/>
      <c r="DH345" s="102"/>
      <c r="DI345" s="102"/>
      <c r="DJ345" s="102"/>
      <c r="DK345" s="102"/>
      <c r="DL345" s="102"/>
      <c r="DM345" s="102"/>
      <c r="DN345" s="102"/>
      <c r="DO345" s="102"/>
      <c r="DP345" s="102"/>
      <c r="DQ345" s="102"/>
      <c r="DR345" s="102"/>
      <c r="DS345" s="102"/>
      <c r="DT345" s="102"/>
      <c r="DU345" s="102"/>
      <c r="DV345" s="102"/>
      <c r="DW345" s="102"/>
      <c r="DX345" s="102"/>
      <c r="DY345" s="102"/>
      <c r="DZ345" s="102"/>
      <c r="EA345" s="102"/>
      <c r="EB345" s="102"/>
      <c r="EC345" s="102"/>
      <c r="ED345" s="102"/>
      <c r="EE345" s="102"/>
      <c r="EF345" s="102"/>
      <c r="EG345" s="102"/>
      <c r="EH345" s="102"/>
      <c r="EI345" s="102"/>
      <c r="EJ345" s="102"/>
      <c r="EK345" s="102"/>
      <c r="EL345" s="102"/>
      <c r="EM345" s="102"/>
      <c r="EN345" s="102"/>
      <c r="EO345" s="102"/>
      <c r="EP345" s="102"/>
      <c r="EQ345" s="102"/>
      <c r="ER345" s="102"/>
      <c r="ES345" s="102"/>
      <c r="ET345" s="102"/>
      <c r="EU345" s="102"/>
      <c r="EV345" s="102"/>
      <c r="EW345" s="102"/>
      <c r="EX345" s="102"/>
      <c r="EY345" s="102"/>
      <c r="EZ345" s="102"/>
      <c r="FA345" s="102"/>
      <c r="FB345" s="102"/>
      <c r="FC345" s="102"/>
      <c r="FD345" s="102"/>
      <c r="FE345" s="102"/>
      <c r="FF345" s="102"/>
      <c r="FG345" s="102"/>
      <c r="FH345" s="102"/>
      <c r="FI345" s="102"/>
      <c r="FJ345" s="102"/>
      <c r="FK345" s="102"/>
      <c r="FL345" s="102"/>
      <c r="FM345" s="102"/>
      <c r="FN345" s="102"/>
      <c r="FO345" s="102"/>
      <c r="FP345" s="102"/>
      <c r="FQ345" s="102"/>
      <c r="FR345" s="102"/>
      <c r="FS345" s="102"/>
      <c r="FT345" s="102"/>
      <c r="FU345" s="102"/>
      <c r="FV345" s="102"/>
      <c r="FW345" s="102"/>
      <c r="FX345" s="102"/>
      <c r="FY345" s="102"/>
      <c r="FZ345" s="102"/>
      <c r="GA345" s="102"/>
      <c r="GB345" s="102"/>
      <c r="GC345" s="102"/>
      <c r="GD345" s="102"/>
      <c r="GE345" s="102"/>
      <c r="GF345" s="102"/>
      <c r="GG345" s="102"/>
      <c r="GH345" s="102"/>
      <c r="GI345" s="102"/>
      <c r="GJ345" s="102"/>
      <c r="GK345" s="102"/>
      <c r="GL345" s="102"/>
      <c r="GM345" s="102"/>
      <c r="GN345" s="102"/>
      <c r="GO345" s="102"/>
      <c r="GP345" s="102"/>
      <c r="GQ345" s="102"/>
      <c r="GR345" s="102"/>
      <c r="GS345" s="102"/>
      <c r="GT345" s="102"/>
      <c r="GU345" s="102"/>
      <c r="GV345" s="102"/>
      <c r="GW345" s="102"/>
      <c r="GX345" s="102"/>
      <c r="GY345" s="102"/>
      <c r="GZ345" s="102"/>
      <c r="HA345" s="102"/>
      <c r="HB345" s="102"/>
      <c r="HC345" s="102"/>
    </row>
    <row r="346" spans="32:211" ht="38.25" customHeight="1"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  <c r="CL346" s="102"/>
      <c r="CM346" s="102"/>
      <c r="CN346" s="102"/>
      <c r="CO346" s="102"/>
      <c r="CP346" s="102"/>
      <c r="CQ346" s="102"/>
      <c r="CR346" s="102"/>
      <c r="CS346" s="102"/>
      <c r="CT346" s="102"/>
      <c r="CU346" s="102"/>
      <c r="CV346" s="102"/>
      <c r="CW346" s="102"/>
      <c r="CX346" s="102"/>
      <c r="CY346" s="102"/>
      <c r="CZ346" s="102"/>
      <c r="DA346" s="102"/>
      <c r="DB346" s="102"/>
      <c r="DC346" s="102"/>
      <c r="DD346" s="102"/>
      <c r="DE346" s="102"/>
      <c r="DF346" s="102"/>
      <c r="DG346" s="102"/>
      <c r="DH346" s="102"/>
      <c r="DI346" s="102"/>
      <c r="DJ346" s="102"/>
      <c r="DK346" s="102"/>
      <c r="DL346" s="102"/>
      <c r="DM346" s="102"/>
      <c r="DN346" s="102"/>
      <c r="DO346" s="102"/>
      <c r="DP346" s="102"/>
      <c r="DQ346" s="102"/>
      <c r="DR346" s="102"/>
      <c r="DS346" s="102"/>
      <c r="DT346" s="102"/>
      <c r="DU346" s="102"/>
      <c r="DV346" s="102"/>
      <c r="DW346" s="102"/>
      <c r="DX346" s="102"/>
      <c r="DY346" s="102"/>
      <c r="DZ346" s="102"/>
      <c r="EA346" s="102"/>
      <c r="EB346" s="102"/>
      <c r="EC346" s="102"/>
      <c r="ED346" s="102"/>
      <c r="EE346" s="102"/>
      <c r="EF346" s="102"/>
      <c r="EG346" s="102"/>
      <c r="EH346" s="102"/>
      <c r="EI346" s="102"/>
      <c r="EJ346" s="102"/>
      <c r="EK346" s="102"/>
      <c r="EL346" s="102"/>
      <c r="EM346" s="102"/>
      <c r="EN346" s="102"/>
      <c r="EO346" s="102"/>
      <c r="EP346" s="102"/>
      <c r="EQ346" s="102"/>
      <c r="ER346" s="102"/>
      <c r="ES346" s="102"/>
      <c r="ET346" s="102"/>
      <c r="EU346" s="102"/>
      <c r="EV346" s="102"/>
      <c r="EW346" s="102"/>
      <c r="EX346" s="102"/>
      <c r="EY346" s="102"/>
      <c r="EZ346" s="102"/>
      <c r="FA346" s="102"/>
      <c r="FB346" s="102"/>
      <c r="FC346" s="102"/>
      <c r="FD346" s="102"/>
      <c r="FE346" s="102"/>
      <c r="FF346" s="102"/>
      <c r="FG346" s="102"/>
      <c r="FH346" s="102"/>
      <c r="FI346" s="102"/>
      <c r="FJ346" s="102"/>
      <c r="FK346" s="102"/>
      <c r="FL346" s="102"/>
      <c r="FM346" s="102"/>
      <c r="FN346" s="102"/>
      <c r="FO346" s="102"/>
      <c r="FP346" s="102"/>
      <c r="FQ346" s="102"/>
      <c r="FR346" s="102"/>
      <c r="FS346" s="102"/>
      <c r="FT346" s="102"/>
      <c r="FU346" s="102"/>
      <c r="FV346" s="102"/>
      <c r="FW346" s="102"/>
      <c r="FX346" s="102"/>
      <c r="FY346" s="102"/>
      <c r="FZ346" s="102"/>
      <c r="GA346" s="102"/>
      <c r="GB346" s="102"/>
      <c r="GC346" s="102"/>
      <c r="GD346" s="102"/>
      <c r="GE346" s="102"/>
      <c r="GF346" s="102"/>
      <c r="GG346" s="102"/>
      <c r="GH346" s="102"/>
      <c r="GI346" s="102"/>
      <c r="GJ346" s="102"/>
      <c r="GK346" s="102"/>
      <c r="GL346" s="102"/>
      <c r="GM346" s="102"/>
      <c r="GN346" s="102"/>
      <c r="GO346" s="102"/>
      <c r="GP346" s="102"/>
      <c r="GQ346" s="102"/>
      <c r="GR346" s="102"/>
      <c r="GS346" s="102"/>
      <c r="GT346" s="102"/>
      <c r="GU346" s="102"/>
      <c r="GV346" s="102"/>
      <c r="GW346" s="102"/>
      <c r="GX346" s="102"/>
      <c r="GY346" s="102"/>
      <c r="GZ346" s="102"/>
      <c r="HA346" s="102"/>
      <c r="HB346" s="102"/>
      <c r="HC346" s="102"/>
    </row>
    <row r="347" spans="32:211" ht="38.25" customHeight="1"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02"/>
      <c r="CT347" s="102"/>
      <c r="CU347" s="102"/>
      <c r="CV347" s="102"/>
      <c r="CW347" s="102"/>
      <c r="CX347" s="102"/>
      <c r="CY347" s="102"/>
      <c r="CZ347" s="102"/>
      <c r="DA347" s="102"/>
      <c r="DB347" s="102"/>
      <c r="DC347" s="102"/>
      <c r="DD347" s="102"/>
      <c r="DE347" s="102"/>
      <c r="DF347" s="102"/>
      <c r="DG347" s="102"/>
      <c r="DH347" s="102"/>
      <c r="DI347" s="102"/>
      <c r="DJ347" s="102"/>
      <c r="DK347" s="102"/>
      <c r="DL347" s="102"/>
      <c r="DM347" s="102"/>
      <c r="DN347" s="102"/>
      <c r="DO347" s="102"/>
      <c r="DP347" s="102"/>
      <c r="DQ347" s="102"/>
      <c r="DR347" s="102"/>
      <c r="DS347" s="102"/>
      <c r="DT347" s="102"/>
      <c r="DU347" s="102"/>
      <c r="DV347" s="102"/>
      <c r="DW347" s="102"/>
      <c r="DX347" s="102"/>
      <c r="DY347" s="102"/>
      <c r="DZ347" s="102"/>
      <c r="EA347" s="102"/>
      <c r="EB347" s="102"/>
      <c r="EC347" s="102"/>
      <c r="ED347" s="102"/>
      <c r="EE347" s="102"/>
      <c r="EF347" s="102"/>
      <c r="EG347" s="102"/>
      <c r="EH347" s="102"/>
      <c r="EI347" s="102"/>
      <c r="EJ347" s="102"/>
      <c r="EK347" s="102"/>
      <c r="EL347" s="102"/>
      <c r="EM347" s="102"/>
      <c r="EN347" s="102"/>
      <c r="EO347" s="102"/>
      <c r="EP347" s="102"/>
      <c r="EQ347" s="102"/>
      <c r="ER347" s="102"/>
      <c r="ES347" s="102"/>
      <c r="ET347" s="102"/>
      <c r="EU347" s="102"/>
      <c r="EV347" s="102"/>
      <c r="EW347" s="102"/>
      <c r="EX347" s="102"/>
      <c r="EY347" s="102"/>
      <c r="EZ347" s="102"/>
      <c r="FA347" s="102"/>
      <c r="FB347" s="102"/>
      <c r="FC347" s="102"/>
      <c r="FD347" s="102"/>
      <c r="FE347" s="102"/>
      <c r="FF347" s="102"/>
      <c r="FG347" s="102"/>
      <c r="FH347" s="102"/>
      <c r="FI347" s="102"/>
      <c r="FJ347" s="102"/>
      <c r="FK347" s="102"/>
      <c r="FL347" s="102"/>
      <c r="FM347" s="102"/>
      <c r="FN347" s="102"/>
      <c r="FO347" s="102"/>
      <c r="FP347" s="102"/>
      <c r="FQ347" s="102"/>
      <c r="FR347" s="102"/>
      <c r="FS347" s="102"/>
      <c r="FT347" s="102"/>
      <c r="FU347" s="102"/>
      <c r="FV347" s="102"/>
      <c r="FW347" s="102"/>
      <c r="FX347" s="102"/>
      <c r="FY347" s="102"/>
      <c r="FZ347" s="102"/>
      <c r="GA347" s="102"/>
      <c r="GB347" s="102"/>
      <c r="GC347" s="102"/>
      <c r="GD347" s="102"/>
      <c r="GE347" s="102"/>
      <c r="GF347" s="102"/>
      <c r="GG347" s="102"/>
      <c r="GH347" s="102"/>
      <c r="GI347" s="102"/>
      <c r="GJ347" s="102"/>
      <c r="GK347" s="102"/>
      <c r="GL347" s="102"/>
      <c r="GM347" s="102"/>
      <c r="GN347" s="102"/>
      <c r="GO347" s="102"/>
      <c r="GP347" s="102"/>
      <c r="GQ347" s="102"/>
      <c r="GR347" s="102"/>
      <c r="GS347" s="102"/>
      <c r="GT347" s="102"/>
      <c r="GU347" s="102"/>
      <c r="GV347" s="102"/>
      <c r="GW347" s="102"/>
      <c r="GX347" s="102"/>
      <c r="GY347" s="102"/>
      <c r="GZ347" s="102"/>
      <c r="HA347" s="102"/>
      <c r="HB347" s="102"/>
      <c r="HC347" s="102"/>
    </row>
    <row r="348" spans="32:211" ht="38.25" customHeight="1"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  <c r="CL348" s="102"/>
      <c r="CM348" s="102"/>
      <c r="CN348" s="102"/>
      <c r="CO348" s="102"/>
      <c r="CP348" s="102"/>
      <c r="CQ348" s="102"/>
      <c r="CR348" s="102"/>
      <c r="CS348" s="102"/>
      <c r="CT348" s="102"/>
      <c r="CU348" s="102"/>
      <c r="CV348" s="102"/>
      <c r="CW348" s="102"/>
      <c r="CX348" s="102"/>
      <c r="CY348" s="102"/>
      <c r="CZ348" s="102"/>
      <c r="DA348" s="102"/>
      <c r="DB348" s="102"/>
      <c r="DC348" s="102"/>
      <c r="DD348" s="102"/>
      <c r="DE348" s="102"/>
      <c r="DF348" s="102"/>
      <c r="DG348" s="102"/>
      <c r="DH348" s="102"/>
      <c r="DI348" s="102"/>
      <c r="DJ348" s="102"/>
      <c r="DK348" s="102"/>
      <c r="DL348" s="102"/>
      <c r="DM348" s="102"/>
      <c r="DN348" s="102"/>
      <c r="DO348" s="102"/>
      <c r="DP348" s="102"/>
      <c r="DQ348" s="102"/>
      <c r="DR348" s="102"/>
      <c r="DS348" s="102"/>
      <c r="DT348" s="102"/>
      <c r="DU348" s="102"/>
      <c r="DV348" s="102"/>
      <c r="DW348" s="102"/>
      <c r="DX348" s="102"/>
      <c r="DY348" s="102"/>
      <c r="DZ348" s="102"/>
      <c r="EA348" s="102"/>
      <c r="EB348" s="102"/>
      <c r="EC348" s="102"/>
      <c r="ED348" s="102"/>
      <c r="EE348" s="102"/>
      <c r="EF348" s="102"/>
      <c r="EG348" s="102"/>
      <c r="EH348" s="102"/>
      <c r="EI348" s="102"/>
      <c r="EJ348" s="102"/>
      <c r="EK348" s="102"/>
      <c r="EL348" s="102"/>
      <c r="EM348" s="102"/>
      <c r="EN348" s="102"/>
      <c r="EO348" s="102"/>
      <c r="EP348" s="102"/>
      <c r="EQ348" s="102"/>
      <c r="ER348" s="102"/>
      <c r="ES348" s="102"/>
      <c r="ET348" s="102"/>
      <c r="EU348" s="102"/>
      <c r="EV348" s="102"/>
      <c r="EW348" s="102"/>
      <c r="EX348" s="102"/>
      <c r="EY348" s="102"/>
      <c r="EZ348" s="102"/>
      <c r="FA348" s="102"/>
      <c r="FB348" s="102"/>
      <c r="FC348" s="102"/>
      <c r="FD348" s="102"/>
      <c r="FE348" s="102"/>
      <c r="FF348" s="102"/>
      <c r="FG348" s="102"/>
      <c r="FH348" s="102"/>
      <c r="FI348" s="102"/>
      <c r="FJ348" s="102"/>
      <c r="FK348" s="102"/>
      <c r="FL348" s="102"/>
      <c r="FM348" s="102"/>
      <c r="FN348" s="102"/>
      <c r="FO348" s="102"/>
      <c r="FP348" s="102"/>
      <c r="FQ348" s="102"/>
      <c r="FR348" s="102"/>
      <c r="FS348" s="102"/>
      <c r="FT348" s="102"/>
      <c r="FU348" s="102"/>
      <c r="FV348" s="102"/>
      <c r="FW348" s="102"/>
      <c r="FX348" s="102"/>
      <c r="FY348" s="102"/>
      <c r="FZ348" s="102"/>
      <c r="GA348" s="102"/>
      <c r="GB348" s="102"/>
      <c r="GC348" s="102"/>
      <c r="GD348" s="102"/>
      <c r="GE348" s="102"/>
      <c r="GF348" s="102"/>
      <c r="GG348" s="102"/>
      <c r="GH348" s="102"/>
      <c r="GI348" s="102"/>
      <c r="GJ348" s="102"/>
      <c r="GK348" s="102"/>
      <c r="GL348" s="102"/>
      <c r="GM348" s="102"/>
      <c r="GN348" s="102"/>
      <c r="GO348" s="102"/>
      <c r="GP348" s="102"/>
      <c r="GQ348" s="102"/>
      <c r="GR348" s="102"/>
      <c r="GS348" s="102"/>
      <c r="GT348" s="102"/>
      <c r="GU348" s="102"/>
      <c r="GV348" s="102"/>
      <c r="GW348" s="102"/>
      <c r="GX348" s="102"/>
      <c r="GY348" s="102"/>
      <c r="GZ348" s="102"/>
      <c r="HA348" s="102"/>
      <c r="HB348" s="102"/>
      <c r="HC348" s="102"/>
    </row>
    <row r="349" spans="32:211" ht="38.25" customHeight="1"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  <c r="CL349" s="102"/>
      <c r="CM349" s="102"/>
      <c r="CN349" s="102"/>
      <c r="CO349" s="102"/>
      <c r="CP349" s="102"/>
      <c r="CQ349" s="102"/>
      <c r="CR349" s="102"/>
      <c r="CS349" s="102"/>
      <c r="CT349" s="102"/>
      <c r="CU349" s="102"/>
      <c r="CV349" s="102"/>
      <c r="CW349" s="102"/>
      <c r="CX349" s="102"/>
      <c r="CY349" s="102"/>
      <c r="CZ349" s="102"/>
      <c r="DA349" s="102"/>
      <c r="DB349" s="102"/>
      <c r="DC349" s="102"/>
      <c r="DD349" s="102"/>
      <c r="DE349" s="102"/>
      <c r="DF349" s="102"/>
      <c r="DG349" s="102"/>
      <c r="DH349" s="102"/>
      <c r="DI349" s="102"/>
      <c r="DJ349" s="102"/>
      <c r="DK349" s="102"/>
      <c r="DL349" s="102"/>
      <c r="DM349" s="102"/>
      <c r="DN349" s="102"/>
      <c r="DO349" s="102"/>
      <c r="DP349" s="102"/>
      <c r="DQ349" s="102"/>
      <c r="DR349" s="102"/>
      <c r="DS349" s="102"/>
      <c r="DT349" s="102"/>
      <c r="DU349" s="102"/>
      <c r="DV349" s="102"/>
      <c r="DW349" s="102"/>
      <c r="DX349" s="102"/>
      <c r="DY349" s="102"/>
      <c r="DZ349" s="102"/>
      <c r="EA349" s="102"/>
      <c r="EB349" s="102"/>
      <c r="EC349" s="102"/>
      <c r="ED349" s="102"/>
      <c r="EE349" s="102"/>
      <c r="EF349" s="102"/>
      <c r="EG349" s="102"/>
      <c r="EH349" s="102"/>
      <c r="EI349" s="102"/>
      <c r="EJ349" s="102"/>
      <c r="EK349" s="102"/>
      <c r="EL349" s="102"/>
      <c r="EM349" s="102"/>
      <c r="EN349" s="102"/>
      <c r="EO349" s="102"/>
      <c r="EP349" s="102"/>
      <c r="EQ349" s="102"/>
      <c r="ER349" s="102"/>
      <c r="ES349" s="102"/>
      <c r="ET349" s="102"/>
      <c r="EU349" s="102"/>
      <c r="EV349" s="102"/>
      <c r="EW349" s="102"/>
      <c r="EX349" s="102"/>
      <c r="EY349" s="102"/>
      <c r="EZ349" s="102"/>
      <c r="FA349" s="102"/>
      <c r="FB349" s="102"/>
      <c r="FC349" s="102"/>
      <c r="FD349" s="102"/>
      <c r="FE349" s="102"/>
      <c r="FF349" s="102"/>
      <c r="FG349" s="102"/>
      <c r="FH349" s="102"/>
      <c r="FI349" s="102"/>
      <c r="FJ349" s="102"/>
      <c r="FK349" s="102"/>
      <c r="FL349" s="102"/>
      <c r="FM349" s="102"/>
      <c r="FN349" s="102"/>
      <c r="FO349" s="102"/>
      <c r="FP349" s="102"/>
      <c r="FQ349" s="102"/>
      <c r="FR349" s="102"/>
      <c r="FS349" s="102"/>
      <c r="FT349" s="102"/>
      <c r="FU349" s="102"/>
      <c r="FV349" s="102"/>
      <c r="FW349" s="102"/>
      <c r="FX349" s="102"/>
      <c r="FY349" s="102"/>
      <c r="FZ349" s="102"/>
      <c r="GA349" s="102"/>
      <c r="GB349" s="102"/>
      <c r="GC349" s="102"/>
      <c r="GD349" s="102"/>
      <c r="GE349" s="102"/>
      <c r="GF349" s="102"/>
      <c r="GG349" s="102"/>
      <c r="GH349" s="102"/>
      <c r="GI349" s="102"/>
      <c r="GJ349" s="102"/>
      <c r="GK349" s="102"/>
      <c r="GL349" s="102"/>
      <c r="GM349" s="102"/>
      <c r="GN349" s="102"/>
      <c r="GO349" s="102"/>
      <c r="GP349" s="102"/>
      <c r="GQ349" s="102"/>
      <c r="GR349" s="102"/>
      <c r="GS349" s="102"/>
      <c r="GT349" s="102"/>
      <c r="GU349" s="102"/>
      <c r="GV349" s="102"/>
      <c r="GW349" s="102"/>
      <c r="GX349" s="102"/>
      <c r="GY349" s="102"/>
      <c r="GZ349" s="102"/>
      <c r="HA349" s="102"/>
      <c r="HB349" s="102"/>
      <c r="HC349" s="102"/>
    </row>
    <row r="350" spans="32:211" ht="38.25" customHeight="1"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  <c r="CL350" s="102"/>
      <c r="CM350" s="102"/>
      <c r="CN350" s="102"/>
      <c r="CO350" s="102"/>
      <c r="CP350" s="102"/>
      <c r="CQ350" s="102"/>
      <c r="CR350" s="102"/>
      <c r="CS350" s="102"/>
      <c r="CT350" s="102"/>
      <c r="CU350" s="102"/>
      <c r="CV350" s="102"/>
      <c r="CW350" s="102"/>
      <c r="CX350" s="102"/>
      <c r="CY350" s="102"/>
      <c r="CZ350" s="102"/>
      <c r="DA350" s="102"/>
      <c r="DB350" s="102"/>
      <c r="DC350" s="102"/>
      <c r="DD350" s="102"/>
      <c r="DE350" s="102"/>
      <c r="DF350" s="102"/>
      <c r="DG350" s="102"/>
      <c r="DH350" s="102"/>
      <c r="DI350" s="102"/>
      <c r="DJ350" s="102"/>
      <c r="DK350" s="102"/>
      <c r="DL350" s="102"/>
      <c r="DM350" s="102"/>
      <c r="DN350" s="102"/>
      <c r="DO350" s="102"/>
      <c r="DP350" s="102"/>
      <c r="DQ350" s="102"/>
      <c r="DR350" s="102"/>
      <c r="DS350" s="102"/>
      <c r="DT350" s="102"/>
      <c r="DU350" s="102"/>
      <c r="DV350" s="102"/>
      <c r="DW350" s="102"/>
      <c r="DX350" s="102"/>
      <c r="DY350" s="102"/>
      <c r="DZ350" s="102"/>
      <c r="EA350" s="102"/>
      <c r="EB350" s="102"/>
      <c r="EC350" s="102"/>
      <c r="ED350" s="102"/>
      <c r="EE350" s="102"/>
      <c r="EF350" s="102"/>
      <c r="EG350" s="102"/>
      <c r="EH350" s="102"/>
      <c r="EI350" s="102"/>
      <c r="EJ350" s="102"/>
      <c r="EK350" s="102"/>
      <c r="EL350" s="102"/>
      <c r="EM350" s="102"/>
      <c r="EN350" s="102"/>
      <c r="EO350" s="102"/>
      <c r="EP350" s="102"/>
      <c r="EQ350" s="102"/>
      <c r="ER350" s="102"/>
      <c r="ES350" s="102"/>
      <c r="ET350" s="102"/>
      <c r="EU350" s="102"/>
      <c r="EV350" s="102"/>
      <c r="EW350" s="102"/>
      <c r="EX350" s="102"/>
      <c r="EY350" s="102"/>
      <c r="EZ350" s="102"/>
      <c r="FA350" s="102"/>
      <c r="FB350" s="102"/>
      <c r="FC350" s="102"/>
      <c r="FD350" s="102"/>
      <c r="FE350" s="102"/>
      <c r="FF350" s="102"/>
      <c r="FG350" s="102"/>
      <c r="FH350" s="102"/>
      <c r="FI350" s="102"/>
      <c r="FJ350" s="102"/>
      <c r="FK350" s="102"/>
      <c r="FL350" s="102"/>
      <c r="FM350" s="102"/>
      <c r="FN350" s="102"/>
      <c r="FO350" s="102"/>
      <c r="FP350" s="102"/>
      <c r="FQ350" s="102"/>
      <c r="FR350" s="102"/>
      <c r="FS350" s="102"/>
      <c r="FT350" s="102"/>
      <c r="FU350" s="102"/>
      <c r="FV350" s="102"/>
      <c r="FW350" s="102"/>
      <c r="FX350" s="102"/>
      <c r="FY350" s="102"/>
      <c r="FZ350" s="102"/>
      <c r="GA350" s="102"/>
      <c r="GB350" s="102"/>
      <c r="GC350" s="102"/>
      <c r="GD350" s="102"/>
      <c r="GE350" s="102"/>
      <c r="GF350" s="102"/>
      <c r="GG350" s="102"/>
      <c r="GH350" s="102"/>
      <c r="GI350" s="102"/>
      <c r="GJ350" s="102"/>
      <c r="GK350" s="102"/>
      <c r="GL350" s="102"/>
      <c r="GM350" s="102"/>
      <c r="GN350" s="102"/>
      <c r="GO350" s="102"/>
      <c r="GP350" s="102"/>
      <c r="GQ350" s="102"/>
      <c r="GR350" s="102"/>
      <c r="GS350" s="102"/>
      <c r="GT350" s="102"/>
      <c r="GU350" s="102"/>
      <c r="GV350" s="102"/>
      <c r="GW350" s="102"/>
      <c r="GX350" s="102"/>
      <c r="GY350" s="102"/>
      <c r="GZ350" s="102"/>
      <c r="HA350" s="102"/>
      <c r="HB350" s="102"/>
      <c r="HC350" s="102"/>
    </row>
    <row r="351" spans="32:211" ht="38.25" customHeight="1"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  <c r="CL351" s="102"/>
      <c r="CM351" s="102"/>
      <c r="CN351" s="102"/>
      <c r="CO351" s="102"/>
      <c r="CP351" s="102"/>
      <c r="CQ351" s="102"/>
      <c r="CR351" s="102"/>
      <c r="CS351" s="102"/>
      <c r="CT351" s="102"/>
      <c r="CU351" s="102"/>
      <c r="CV351" s="102"/>
      <c r="CW351" s="102"/>
      <c r="CX351" s="102"/>
      <c r="CY351" s="102"/>
      <c r="CZ351" s="102"/>
      <c r="DA351" s="102"/>
      <c r="DB351" s="102"/>
      <c r="DC351" s="102"/>
      <c r="DD351" s="102"/>
      <c r="DE351" s="102"/>
      <c r="DF351" s="102"/>
      <c r="DG351" s="102"/>
      <c r="DH351" s="102"/>
      <c r="DI351" s="102"/>
      <c r="DJ351" s="102"/>
      <c r="DK351" s="102"/>
      <c r="DL351" s="102"/>
      <c r="DM351" s="102"/>
      <c r="DN351" s="102"/>
      <c r="DO351" s="102"/>
      <c r="DP351" s="102"/>
      <c r="DQ351" s="102"/>
      <c r="DR351" s="102"/>
      <c r="DS351" s="102"/>
      <c r="DT351" s="102"/>
      <c r="DU351" s="102"/>
      <c r="DV351" s="102"/>
      <c r="DW351" s="102"/>
      <c r="DX351" s="102"/>
      <c r="DY351" s="102"/>
      <c r="DZ351" s="102"/>
      <c r="EA351" s="102"/>
      <c r="EB351" s="102"/>
      <c r="EC351" s="102"/>
      <c r="ED351" s="102"/>
      <c r="EE351" s="102"/>
      <c r="EF351" s="102"/>
      <c r="EG351" s="102"/>
      <c r="EH351" s="102"/>
      <c r="EI351" s="102"/>
      <c r="EJ351" s="102"/>
      <c r="EK351" s="102"/>
      <c r="EL351" s="102"/>
      <c r="EM351" s="102"/>
      <c r="EN351" s="102"/>
      <c r="EO351" s="102"/>
      <c r="EP351" s="102"/>
      <c r="EQ351" s="102"/>
      <c r="ER351" s="102"/>
      <c r="ES351" s="102"/>
      <c r="ET351" s="102"/>
      <c r="EU351" s="102"/>
      <c r="EV351" s="102"/>
      <c r="EW351" s="102"/>
      <c r="EX351" s="102"/>
      <c r="EY351" s="102"/>
      <c r="EZ351" s="102"/>
      <c r="FA351" s="102"/>
      <c r="FB351" s="102"/>
      <c r="FC351" s="102"/>
      <c r="FD351" s="102"/>
      <c r="FE351" s="102"/>
      <c r="FF351" s="102"/>
      <c r="FG351" s="102"/>
      <c r="FH351" s="102"/>
      <c r="FI351" s="102"/>
      <c r="FJ351" s="102"/>
      <c r="FK351" s="102"/>
      <c r="FL351" s="102"/>
      <c r="FM351" s="102"/>
      <c r="FN351" s="102"/>
      <c r="FO351" s="102"/>
      <c r="FP351" s="102"/>
      <c r="FQ351" s="102"/>
      <c r="FR351" s="102"/>
      <c r="FS351" s="102"/>
      <c r="FT351" s="102"/>
      <c r="FU351" s="102"/>
      <c r="FV351" s="102"/>
      <c r="FW351" s="102"/>
      <c r="FX351" s="102"/>
      <c r="FY351" s="102"/>
      <c r="FZ351" s="102"/>
      <c r="GA351" s="102"/>
      <c r="GB351" s="102"/>
      <c r="GC351" s="102"/>
      <c r="GD351" s="102"/>
      <c r="GE351" s="102"/>
      <c r="GF351" s="102"/>
      <c r="GG351" s="102"/>
      <c r="GH351" s="102"/>
      <c r="GI351" s="102"/>
      <c r="GJ351" s="102"/>
      <c r="GK351" s="102"/>
      <c r="GL351" s="102"/>
      <c r="GM351" s="102"/>
      <c r="GN351" s="102"/>
      <c r="GO351" s="102"/>
      <c r="GP351" s="102"/>
      <c r="GQ351" s="102"/>
      <c r="GR351" s="102"/>
      <c r="GS351" s="102"/>
      <c r="GT351" s="102"/>
      <c r="GU351" s="102"/>
      <c r="GV351" s="102"/>
      <c r="GW351" s="102"/>
      <c r="GX351" s="102"/>
      <c r="GY351" s="102"/>
      <c r="GZ351" s="102"/>
      <c r="HA351" s="102"/>
      <c r="HB351" s="102"/>
      <c r="HC351" s="102"/>
    </row>
    <row r="352" spans="32:211" ht="38.25" customHeight="1"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  <c r="CL352" s="102"/>
      <c r="CM352" s="102"/>
      <c r="CN352" s="102"/>
      <c r="CO352" s="102"/>
      <c r="CP352" s="102"/>
      <c r="CQ352" s="102"/>
      <c r="CR352" s="102"/>
      <c r="CS352" s="102"/>
      <c r="CT352" s="102"/>
      <c r="CU352" s="102"/>
      <c r="CV352" s="102"/>
      <c r="CW352" s="102"/>
      <c r="CX352" s="102"/>
      <c r="CY352" s="102"/>
      <c r="CZ352" s="102"/>
      <c r="DA352" s="102"/>
      <c r="DB352" s="102"/>
      <c r="DC352" s="102"/>
      <c r="DD352" s="102"/>
      <c r="DE352" s="102"/>
      <c r="DF352" s="102"/>
      <c r="DG352" s="102"/>
      <c r="DH352" s="102"/>
      <c r="DI352" s="102"/>
      <c r="DJ352" s="102"/>
      <c r="DK352" s="102"/>
      <c r="DL352" s="102"/>
      <c r="DM352" s="102"/>
      <c r="DN352" s="102"/>
      <c r="DO352" s="102"/>
      <c r="DP352" s="102"/>
      <c r="DQ352" s="102"/>
      <c r="DR352" s="102"/>
      <c r="DS352" s="102"/>
      <c r="DT352" s="102"/>
      <c r="DU352" s="102"/>
      <c r="DV352" s="102"/>
      <c r="DW352" s="102"/>
      <c r="DX352" s="102"/>
      <c r="DY352" s="102"/>
      <c r="DZ352" s="102"/>
      <c r="EA352" s="102"/>
      <c r="EB352" s="102"/>
      <c r="EC352" s="102"/>
      <c r="ED352" s="102"/>
      <c r="EE352" s="102"/>
      <c r="EF352" s="102"/>
      <c r="EG352" s="102"/>
      <c r="EH352" s="102"/>
      <c r="EI352" s="102"/>
      <c r="EJ352" s="102"/>
      <c r="EK352" s="102"/>
      <c r="EL352" s="102"/>
      <c r="EM352" s="102"/>
      <c r="EN352" s="102"/>
      <c r="EO352" s="102"/>
      <c r="EP352" s="102"/>
      <c r="EQ352" s="102"/>
      <c r="ER352" s="102"/>
      <c r="ES352" s="102"/>
      <c r="ET352" s="102"/>
      <c r="EU352" s="102"/>
      <c r="EV352" s="102"/>
      <c r="EW352" s="102"/>
      <c r="EX352" s="102"/>
      <c r="EY352" s="102"/>
      <c r="EZ352" s="102"/>
      <c r="FA352" s="102"/>
      <c r="FB352" s="102"/>
      <c r="FC352" s="102"/>
      <c r="FD352" s="102"/>
      <c r="FE352" s="102"/>
      <c r="FF352" s="102"/>
      <c r="FG352" s="102"/>
      <c r="FH352" s="102"/>
      <c r="FI352" s="102"/>
      <c r="FJ352" s="102"/>
      <c r="FK352" s="102"/>
      <c r="FL352" s="102"/>
      <c r="FM352" s="102"/>
      <c r="FN352" s="102"/>
      <c r="FO352" s="102"/>
      <c r="FP352" s="102"/>
      <c r="FQ352" s="102"/>
      <c r="FR352" s="102"/>
      <c r="FS352" s="102"/>
      <c r="FT352" s="102"/>
      <c r="FU352" s="102"/>
      <c r="FV352" s="102"/>
      <c r="FW352" s="102"/>
      <c r="FX352" s="102"/>
      <c r="FY352" s="102"/>
      <c r="FZ352" s="102"/>
      <c r="GA352" s="102"/>
      <c r="GB352" s="102"/>
      <c r="GC352" s="102"/>
      <c r="GD352" s="102"/>
      <c r="GE352" s="102"/>
      <c r="GF352" s="102"/>
      <c r="GG352" s="102"/>
      <c r="GH352" s="102"/>
      <c r="GI352" s="102"/>
      <c r="GJ352" s="102"/>
      <c r="GK352" s="102"/>
      <c r="GL352" s="102"/>
      <c r="GM352" s="102"/>
      <c r="GN352" s="102"/>
      <c r="GO352" s="102"/>
      <c r="GP352" s="102"/>
      <c r="GQ352" s="102"/>
      <c r="GR352" s="102"/>
      <c r="GS352" s="102"/>
      <c r="GT352" s="102"/>
      <c r="GU352" s="102"/>
      <c r="GV352" s="102"/>
      <c r="GW352" s="102"/>
      <c r="GX352" s="102"/>
      <c r="GY352" s="102"/>
      <c r="GZ352" s="102"/>
      <c r="HA352" s="102"/>
      <c r="HB352" s="102"/>
      <c r="HC352" s="102"/>
    </row>
    <row r="353" spans="32:211" ht="38.25" customHeight="1"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  <c r="CL353" s="102"/>
      <c r="CM353" s="102"/>
      <c r="CN353" s="102"/>
      <c r="CO353" s="102"/>
      <c r="CP353" s="102"/>
      <c r="CQ353" s="102"/>
      <c r="CR353" s="102"/>
      <c r="CS353" s="102"/>
      <c r="CT353" s="102"/>
      <c r="CU353" s="102"/>
      <c r="CV353" s="102"/>
      <c r="CW353" s="102"/>
      <c r="CX353" s="102"/>
      <c r="CY353" s="102"/>
      <c r="CZ353" s="102"/>
      <c r="DA353" s="102"/>
      <c r="DB353" s="102"/>
      <c r="DC353" s="102"/>
      <c r="DD353" s="102"/>
      <c r="DE353" s="102"/>
      <c r="DF353" s="102"/>
      <c r="DG353" s="102"/>
      <c r="DH353" s="102"/>
      <c r="DI353" s="102"/>
      <c r="DJ353" s="102"/>
      <c r="DK353" s="102"/>
      <c r="DL353" s="102"/>
      <c r="DM353" s="102"/>
      <c r="DN353" s="102"/>
      <c r="DO353" s="102"/>
      <c r="DP353" s="102"/>
      <c r="DQ353" s="102"/>
      <c r="DR353" s="102"/>
      <c r="DS353" s="102"/>
      <c r="DT353" s="102"/>
      <c r="DU353" s="102"/>
      <c r="DV353" s="102"/>
      <c r="DW353" s="102"/>
      <c r="DX353" s="102"/>
      <c r="DY353" s="102"/>
      <c r="DZ353" s="102"/>
      <c r="EA353" s="102"/>
      <c r="EB353" s="102"/>
      <c r="EC353" s="102"/>
      <c r="ED353" s="102"/>
      <c r="EE353" s="102"/>
      <c r="EF353" s="102"/>
      <c r="EG353" s="102"/>
      <c r="EH353" s="102"/>
      <c r="EI353" s="102"/>
      <c r="EJ353" s="102"/>
      <c r="EK353" s="102"/>
      <c r="EL353" s="102"/>
      <c r="EM353" s="102"/>
      <c r="EN353" s="102"/>
      <c r="EO353" s="102"/>
      <c r="EP353" s="102"/>
      <c r="EQ353" s="102"/>
      <c r="ER353" s="102"/>
      <c r="ES353" s="102"/>
      <c r="ET353" s="102"/>
      <c r="EU353" s="102"/>
      <c r="EV353" s="102"/>
      <c r="EW353" s="102"/>
      <c r="EX353" s="102"/>
      <c r="EY353" s="102"/>
      <c r="EZ353" s="102"/>
      <c r="FA353" s="102"/>
      <c r="FB353" s="102"/>
      <c r="FC353" s="102"/>
      <c r="FD353" s="102"/>
      <c r="FE353" s="102"/>
      <c r="FF353" s="102"/>
      <c r="FG353" s="102"/>
      <c r="FH353" s="102"/>
      <c r="FI353" s="102"/>
      <c r="FJ353" s="102"/>
      <c r="FK353" s="102"/>
      <c r="FL353" s="102"/>
      <c r="FM353" s="102"/>
      <c r="FN353" s="102"/>
      <c r="FO353" s="102"/>
      <c r="FP353" s="102"/>
      <c r="FQ353" s="102"/>
      <c r="FR353" s="102"/>
      <c r="FS353" s="102"/>
      <c r="FT353" s="102"/>
      <c r="FU353" s="102"/>
      <c r="FV353" s="102"/>
      <c r="FW353" s="102"/>
      <c r="FX353" s="102"/>
      <c r="FY353" s="102"/>
      <c r="FZ353" s="102"/>
      <c r="GA353" s="102"/>
      <c r="GB353" s="102"/>
      <c r="GC353" s="102"/>
      <c r="GD353" s="102"/>
      <c r="GE353" s="102"/>
      <c r="GF353" s="102"/>
      <c r="GG353" s="102"/>
      <c r="GH353" s="102"/>
      <c r="GI353" s="102"/>
      <c r="GJ353" s="102"/>
      <c r="GK353" s="102"/>
      <c r="GL353" s="102"/>
      <c r="GM353" s="102"/>
      <c r="GN353" s="102"/>
      <c r="GO353" s="102"/>
      <c r="GP353" s="102"/>
      <c r="GQ353" s="102"/>
      <c r="GR353" s="102"/>
      <c r="GS353" s="102"/>
      <c r="GT353" s="102"/>
      <c r="GU353" s="102"/>
      <c r="GV353" s="102"/>
      <c r="GW353" s="102"/>
      <c r="GX353" s="102"/>
      <c r="GY353" s="102"/>
      <c r="GZ353" s="102"/>
      <c r="HA353" s="102"/>
      <c r="HB353" s="102"/>
      <c r="HC353" s="102"/>
    </row>
    <row r="354" spans="32:211" ht="38.25" customHeight="1"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  <c r="CL354" s="102"/>
      <c r="CM354" s="102"/>
      <c r="CN354" s="102"/>
      <c r="CO354" s="102"/>
      <c r="CP354" s="102"/>
      <c r="CQ354" s="102"/>
      <c r="CR354" s="102"/>
      <c r="CS354" s="102"/>
      <c r="CT354" s="102"/>
      <c r="CU354" s="102"/>
      <c r="CV354" s="102"/>
      <c r="CW354" s="102"/>
      <c r="CX354" s="102"/>
      <c r="CY354" s="102"/>
      <c r="CZ354" s="102"/>
      <c r="DA354" s="102"/>
      <c r="DB354" s="102"/>
      <c r="DC354" s="102"/>
      <c r="DD354" s="102"/>
      <c r="DE354" s="102"/>
      <c r="DF354" s="102"/>
      <c r="DG354" s="102"/>
      <c r="DH354" s="102"/>
      <c r="DI354" s="102"/>
      <c r="DJ354" s="102"/>
      <c r="DK354" s="102"/>
      <c r="DL354" s="102"/>
      <c r="DM354" s="102"/>
      <c r="DN354" s="102"/>
      <c r="DO354" s="102"/>
      <c r="DP354" s="102"/>
      <c r="DQ354" s="102"/>
      <c r="DR354" s="102"/>
      <c r="DS354" s="102"/>
      <c r="DT354" s="102"/>
      <c r="DU354" s="102"/>
      <c r="DV354" s="102"/>
      <c r="DW354" s="102"/>
      <c r="DX354" s="102"/>
      <c r="DY354" s="102"/>
      <c r="DZ354" s="102"/>
      <c r="EA354" s="102"/>
      <c r="EB354" s="102"/>
      <c r="EC354" s="102"/>
      <c r="ED354" s="102"/>
      <c r="EE354" s="102"/>
      <c r="EF354" s="102"/>
      <c r="EG354" s="102"/>
      <c r="EH354" s="102"/>
      <c r="EI354" s="102"/>
      <c r="EJ354" s="102"/>
      <c r="EK354" s="102"/>
      <c r="EL354" s="102"/>
      <c r="EM354" s="102"/>
      <c r="EN354" s="102"/>
      <c r="EO354" s="102"/>
      <c r="EP354" s="102"/>
      <c r="EQ354" s="102"/>
      <c r="ER354" s="102"/>
      <c r="ES354" s="102"/>
      <c r="ET354" s="102"/>
      <c r="EU354" s="102"/>
      <c r="EV354" s="102"/>
      <c r="EW354" s="102"/>
      <c r="EX354" s="102"/>
      <c r="EY354" s="102"/>
      <c r="EZ354" s="102"/>
      <c r="FA354" s="102"/>
      <c r="FB354" s="102"/>
      <c r="FC354" s="102"/>
      <c r="FD354" s="102"/>
      <c r="FE354" s="102"/>
      <c r="FF354" s="102"/>
      <c r="FG354" s="102"/>
      <c r="FH354" s="102"/>
      <c r="FI354" s="102"/>
      <c r="FJ354" s="102"/>
      <c r="FK354" s="102"/>
      <c r="FL354" s="102"/>
      <c r="FM354" s="102"/>
      <c r="FN354" s="102"/>
      <c r="FO354" s="102"/>
      <c r="FP354" s="102"/>
      <c r="FQ354" s="102"/>
      <c r="FR354" s="102"/>
      <c r="FS354" s="102"/>
      <c r="FT354" s="102"/>
      <c r="FU354" s="102"/>
      <c r="FV354" s="102"/>
      <c r="FW354" s="102"/>
      <c r="FX354" s="102"/>
      <c r="FY354" s="102"/>
      <c r="FZ354" s="102"/>
      <c r="GA354" s="102"/>
      <c r="GB354" s="102"/>
      <c r="GC354" s="102"/>
      <c r="GD354" s="102"/>
      <c r="GE354" s="102"/>
      <c r="GF354" s="102"/>
      <c r="GG354" s="102"/>
      <c r="GH354" s="102"/>
      <c r="GI354" s="102"/>
      <c r="GJ354" s="102"/>
      <c r="GK354" s="102"/>
      <c r="GL354" s="102"/>
      <c r="GM354" s="102"/>
      <c r="GN354" s="102"/>
      <c r="GO354" s="102"/>
      <c r="GP354" s="102"/>
      <c r="GQ354" s="102"/>
      <c r="GR354" s="102"/>
      <c r="GS354" s="102"/>
      <c r="GT354" s="102"/>
      <c r="GU354" s="102"/>
      <c r="GV354" s="102"/>
      <c r="GW354" s="102"/>
      <c r="GX354" s="102"/>
      <c r="GY354" s="102"/>
      <c r="GZ354" s="102"/>
      <c r="HA354" s="102"/>
      <c r="HB354" s="102"/>
      <c r="HC354" s="102"/>
    </row>
    <row r="355" spans="32:211" ht="38.25" customHeight="1"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  <c r="CL355" s="102"/>
      <c r="CM355" s="102"/>
      <c r="CN355" s="102"/>
      <c r="CO355" s="102"/>
      <c r="CP355" s="102"/>
      <c r="CQ355" s="102"/>
      <c r="CR355" s="102"/>
      <c r="CS355" s="102"/>
      <c r="CT355" s="102"/>
      <c r="CU355" s="102"/>
      <c r="CV355" s="102"/>
      <c r="CW355" s="102"/>
      <c r="CX355" s="102"/>
      <c r="CY355" s="102"/>
      <c r="CZ355" s="102"/>
      <c r="DA355" s="102"/>
      <c r="DB355" s="102"/>
      <c r="DC355" s="102"/>
      <c r="DD355" s="102"/>
      <c r="DE355" s="102"/>
      <c r="DF355" s="102"/>
      <c r="DG355" s="102"/>
      <c r="DH355" s="102"/>
      <c r="DI355" s="102"/>
      <c r="DJ355" s="102"/>
      <c r="DK355" s="102"/>
      <c r="DL355" s="102"/>
      <c r="DM355" s="102"/>
      <c r="DN355" s="102"/>
      <c r="DO355" s="102"/>
      <c r="DP355" s="102"/>
      <c r="DQ355" s="102"/>
      <c r="DR355" s="102"/>
      <c r="DS355" s="102"/>
      <c r="DT355" s="102"/>
      <c r="DU355" s="102"/>
      <c r="DV355" s="102"/>
      <c r="DW355" s="102"/>
      <c r="DX355" s="102"/>
      <c r="DY355" s="102"/>
      <c r="DZ355" s="102"/>
      <c r="EA355" s="102"/>
      <c r="EB355" s="102"/>
      <c r="EC355" s="102"/>
      <c r="ED355" s="102"/>
      <c r="EE355" s="102"/>
      <c r="EF355" s="102"/>
      <c r="EG355" s="102"/>
      <c r="EH355" s="102"/>
      <c r="EI355" s="102"/>
      <c r="EJ355" s="102"/>
      <c r="EK355" s="102"/>
      <c r="EL355" s="102"/>
      <c r="EM355" s="102"/>
      <c r="EN355" s="102"/>
      <c r="EO355" s="102"/>
      <c r="EP355" s="102"/>
      <c r="EQ355" s="102"/>
      <c r="ER355" s="102"/>
      <c r="ES355" s="102"/>
      <c r="ET355" s="102"/>
      <c r="EU355" s="102"/>
      <c r="EV355" s="102"/>
      <c r="EW355" s="102"/>
      <c r="EX355" s="102"/>
      <c r="EY355" s="102"/>
      <c r="EZ355" s="102"/>
      <c r="FA355" s="102"/>
      <c r="FB355" s="102"/>
      <c r="FC355" s="102"/>
      <c r="FD355" s="102"/>
      <c r="FE355" s="102"/>
      <c r="FF355" s="102"/>
      <c r="FG355" s="102"/>
      <c r="FH355" s="102"/>
      <c r="FI355" s="102"/>
      <c r="FJ355" s="102"/>
      <c r="FK355" s="102"/>
      <c r="FL355" s="102"/>
      <c r="FM355" s="102"/>
      <c r="FN355" s="102"/>
      <c r="FO355" s="102"/>
      <c r="FP355" s="102"/>
      <c r="FQ355" s="102"/>
      <c r="FR355" s="102"/>
      <c r="FS355" s="102"/>
      <c r="FT355" s="102"/>
      <c r="FU355" s="102"/>
      <c r="FV355" s="102"/>
      <c r="FW355" s="102"/>
      <c r="FX355" s="102"/>
      <c r="FY355" s="102"/>
      <c r="FZ355" s="102"/>
      <c r="GA355" s="102"/>
      <c r="GB355" s="102"/>
      <c r="GC355" s="102"/>
      <c r="GD355" s="102"/>
      <c r="GE355" s="102"/>
      <c r="GF355" s="102"/>
      <c r="GG355" s="102"/>
      <c r="GH355" s="102"/>
      <c r="GI355" s="102"/>
      <c r="GJ355" s="102"/>
      <c r="GK355" s="102"/>
      <c r="GL355" s="102"/>
      <c r="GM355" s="102"/>
      <c r="GN355" s="102"/>
      <c r="GO355" s="102"/>
      <c r="GP355" s="102"/>
      <c r="GQ355" s="102"/>
      <c r="GR355" s="102"/>
      <c r="GS355" s="102"/>
      <c r="GT355" s="102"/>
      <c r="GU355" s="102"/>
      <c r="GV355" s="102"/>
      <c r="GW355" s="102"/>
      <c r="GX355" s="102"/>
      <c r="GY355" s="102"/>
      <c r="GZ355" s="102"/>
      <c r="HA355" s="102"/>
      <c r="HB355" s="102"/>
      <c r="HC355" s="102"/>
    </row>
    <row r="356" spans="32:211" ht="38.25" customHeight="1"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  <c r="CL356" s="102"/>
      <c r="CM356" s="102"/>
      <c r="CN356" s="102"/>
      <c r="CO356" s="102"/>
      <c r="CP356" s="102"/>
      <c r="CQ356" s="102"/>
      <c r="CR356" s="102"/>
      <c r="CS356" s="102"/>
      <c r="CT356" s="102"/>
      <c r="CU356" s="102"/>
      <c r="CV356" s="102"/>
      <c r="CW356" s="102"/>
      <c r="CX356" s="102"/>
      <c r="CY356" s="102"/>
      <c r="CZ356" s="102"/>
      <c r="DA356" s="102"/>
      <c r="DB356" s="102"/>
      <c r="DC356" s="102"/>
      <c r="DD356" s="102"/>
      <c r="DE356" s="102"/>
      <c r="DF356" s="102"/>
      <c r="DG356" s="102"/>
      <c r="DH356" s="102"/>
      <c r="DI356" s="102"/>
      <c r="DJ356" s="102"/>
      <c r="DK356" s="102"/>
      <c r="DL356" s="102"/>
      <c r="DM356" s="102"/>
      <c r="DN356" s="102"/>
      <c r="DO356" s="102"/>
      <c r="DP356" s="102"/>
      <c r="DQ356" s="102"/>
      <c r="DR356" s="102"/>
      <c r="DS356" s="102"/>
      <c r="DT356" s="102"/>
      <c r="DU356" s="102"/>
      <c r="DV356" s="102"/>
      <c r="DW356" s="102"/>
      <c r="DX356" s="102"/>
      <c r="DY356" s="102"/>
      <c r="DZ356" s="102"/>
      <c r="EA356" s="102"/>
      <c r="EB356" s="102"/>
      <c r="EC356" s="102"/>
      <c r="ED356" s="102"/>
      <c r="EE356" s="102"/>
      <c r="EF356" s="102"/>
      <c r="EG356" s="102"/>
      <c r="EH356" s="102"/>
      <c r="EI356" s="102"/>
      <c r="EJ356" s="102"/>
      <c r="EK356" s="102"/>
      <c r="EL356" s="102"/>
      <c r="EM356" s="102"/>
      <c r="EN356" s="102"/>
      <c r="EO356" s="102"/>
      <c r="EP356" s="102"/>
      <c r="EQ356" s="102"/>
      <c r="ER356" s="102"/>
      <c r="ES356" s="102"/>
      <c r="ET356" s="102"/>
      <c r="EU356" s="102"/>
      <c r="EV356" s="102"/>
      <c r="EW356" s="102"/>
      <c r="EX356" s="102"/>
      <c r="EY356" s="102"/>
      <c r="EZ356" s="102"/>
      <c r="FA356" s="102"/>
      <c r="FB356" s="102"/>
      <c r="FC356" s="102"/>
      <c r="FD356" s="102"/>
      <c r="FE356" s="102"/>
      <c r="FF356" s="102"/>
      <c r="FG356" s="102"/>
      <c r="FH356" s="102"/>
      <c r="FI356" s="102"/>
      <c r="FJ356" s="102"/>
      <c r="FK356" s="102"/>
      <c r="FL356" s="102"/>
      <c r="FM356" s="102"/>
      <c r="FN356" s="102"/>
      <c r="FO356" s="102"/>
      <c r="FP356" s="102"/>
      <c r="FQ356" s="102"/>
      <c r="FR356" s="102"/>
      <c r="FS356" s="102"/>
      <c r="FT356" s="102"/>
      <c r="FU356" s="102"/>
      <c r="FV356" s="102"/>
      <c r="FW356" s="102"/>
      <c r="FX356" s="102"/>
      <c r="FY356" s="102"/>
      <c r="FZ356" s="102"/>
      <c r="GA356" s="102"/>
      <c r="GB356" s="102"/>
      <c r="GC356" s="102"/>
      <c r="GD356" s="102"/>
      <c r="GE356" s="102"/>
      <c r="GF356" s="102"/>
      <c r="GG356" s="102"/>
      <c r="GH356" s="102"/>
      <c r="GI356" s="102"/>
      <c r="GJ356" s="102"/>
      <c r="GK356" s="102"/>
      <c r="GL356" s="102"/>
      <c r="GM356" s="102"/>
      <c r="GN356" s="102"/>
      <c r="GO356" s="102"/>
      <c r="GP356" s="102"/>
      <c r="GQ356" s="102"/>
      <c r="GR356" s="102"/>
      <c r="GS356" s="102"/>
      <c r="GT356" s="102"/>
      <c r="GU356" s="102"/>
      <c r="GV356" s="102"/>
      <c r="GW356" s="102"/>
      <c r="GX356" s="102"/>
      <c r="GY356" s="102"/>
      <c r="GZ356" s="102"/>
      <c r="HA356" s="102"/>
      <c r="HB356" s="102"/>
      <c r="HC356" s="102"/>
    </row>
    <row r="357" spans="32:211" ht="38.25" customHeight="1"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  <c r="CD357" s="102"/>
      <c r="CE357" s="102"/>
      <c r="CF357" s="102"/>
      <c r="CG357" s="102"/>
      <c r="CH357" s="102"/>
      <c r="CI357" s="102"/>
      <c r="CJ357" s="102"/>
      <c r="CK357" s="102"/>
      <c r="CL357" s="102"/>
      <c r="CM357" s="102"/>
      <c r="CN357" s="102"/>
      <c r="CO357" s="102"/>
      <c r="CP357" s="102"/>
      <c r="CQ357" s="102"/>
      <c r="CR357" s="102"/>
      <c r="CS357" s="102"/>
      <c r="CT357" s="102"/>
      <c r="CU357" s="102"/>
      <c r="CV357" s="102"/>
      <c r="CW357" s="102"/>
      <c r="CX357" s="102"/>
      <c r="CY357" s="102"/>
      <c r="CZ357" s="102"/>
      <c r="DA357" s="102"/>
      <c r="DB357" s="102"/>
      <c r="DC357" s="102"/>
      <c r="DD357" s="102"/>
      <c r="DE357" s="102"/>
      <c r="DF357" s="102"/>
      <c r="DG357" s="102"/>
      <c r="DH357" s="102"/>
      <c r="DI357" s="102"/>
      <c r="DJ357" s="102"/>
      <c r="DK357" s="102"/>
      <c r="DL357" s="102"/>
      <c r="DM357" s="102"/>
      <c r="DN357" s="102"/>
      <c r="DO357" s="102"/>
      <c r="DP357" s="102"/>
      <c r="DQ357" s="102"/>
      <c r="DR357" s="102"/>
      <c r="DS357" s="102"/>
      <c r="DT357" s="102"/>
      <c r="DU357" s="102"/>
      <c r="DV357" s="102"/>
      <c r="DW357" s="102"/>
      <c r="DX357" s="102"/>
      <c r="DY357" s="102"/>
      <c r="DZ357" s="102"/>
      <c r="EA357" s="102"/>
      <c r="EB357" s="102"/>
      <c r="EC357" s="102"/>
      <c r="ED357" s="102"/>
      <c r="EE357" s="102"/>
      <c r="EF357" s="102"/>
      <c r="EG357" s="102"/>
      <c r="EH357" s="102"/>
      <c r="EI357" s="102"/>
      <c r="EJ357" s="102"/>
      <c r="EK357" s="102"/>
      <c r="EL357" s="102"/>
      <c r="EM357" s="102"/>
      <c r="EN357" s="102"/>
      <c r="EO357" s="102"/>
      <c r="EP357" s="102"/>
      <c r="EQ357" s="102"/>
      <c r="ER357" s="102"/>
      <c r="ES357" s="102"/>
      <c r="ET357" s="102"/>
      <c r="EU357" s="102"/>
      <c r="EV357" s="102"/>
      <c r="EW357" s="102"/>
      <c r="EX357" s="102"/>
      <c r="EY357" s="102"/>
      <c r="EZ357" s="102"/>
      <c r="FA357" s="102"/>
      <c r="FB357" s="102"/>
      <c r="FC357" s="102"/>
      <c r="FD357" s="102"/>
      <c r="FE357" s="102"/>
      <c r="FF357" s="102"/>
      <c r="FG357" s="102"/>
      <c r="FH357" s="102"/>
      <c r="FI357" s="102"/>
      <c r="FJ357" s="102"/>
      <c r="FK357" s="102"/>
      <c r="FL357" s="102"/>
      <c r="FM357" s="102"/>
      <c r="FN357" s="102"/>
      <c r="FO357" s="102"/>
      <c r="FP357" s="102"/>
      <c r="FQ357" s="102"/>
      <c r="FR357" s="102"/>
      <c r="FS357" s="102"/>
      <c r="FT357" s="102"/>
      <c r="FU357" s="102"/>
      <c r="FV357" s="102"/>
      <c r="FW357" s="102"/>
      <c r="FX357" s="102"/>
      <c r="FY357" s="102"/>
      <c r="FZ357" s="102"/>
      <c r="GA357" s="102"/>
      <c r="GB357" s="102"/>
      <c r="GC357" s="102"/>
      <c r="GD357" s="102"/>
      <c r="GE357" s="102"/>
      <c r="GF357" s="102"/>
      <c r="GG357" s="102"/>
      <c r="GH357" s="102"/>
      <c r="GI357" s="102"/>
      <c r="GJ357" s="102"/>
      <c r="GK357" s="102"/>
      <c r="GL357" s="102"/>
      <c r="GM357" s="102"/>
      <c r="GN357" s="102"/>
      <c r="GO357" s="102"/>
      <c r="GP357" s="102"/>
      <c r="GQ357" s="102"/>
      <c r="GR357" s="102"/>
      <c r="GS357" s="102"/>
      <c r="GT357" s="102"/>
      <c r="GU357" s="102"/>
      <c r="GV357" s="102"/>
      <c r="GW357" s="102"/>
      <c r="GX357" s="102"/>
      <c r="GY357" s="102"/>
      <c r="GZ357" s="102"/>
      <c r="HA357" s="102"/>
      <c r="HB357" s="102"/>
      <c r="HC357" s="102"/>
    </row>
    <row r="358" spans="32:211" ht="38.25" customHeight="1"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  <c r="CL358" s="102"/>
      <c r="CM358" s="102"/>
      <c r="CN358" s="102"/>
      <c r="CO358" s="102"/>
      <c r="CP358" s="102"/>
      <c r="CQ358" s="102"/>
      <c r="CR358" s="102"/>
      <c r="CS358" s="102"/>
      <c r="CT358" s="102"/>
      <c r="CU358" s="102"/>
      <c r="CV358" s="102"/>
      <c r="CW358" s="102"/>
      <c r="CX358" s="102"/>
      <c r="CY358" s="102"/>
      <c r="CZ358" s="102"/>
      <c r="DA358" s="102"/>
      <c r="DB358" s="102"/>
      <c r="DC358" s="102"/>
      <c r="DD358" s="102"/>
      <c r="DE358" s="102"/>
      <c r="DF358" s="102"/>
      <c r="DG358" s="102"/>
      <c r="DH358" s="102"/>
      <c r="DI358" s="102"/>
      <c r="DJ358" s="102"/>
      <c r="DK358" s="102"/>
      <c r="DL358" s="102"/>
      <c r="DM358" s="102"/>
      <c r="DN358" s="102"/>
      <c r="DO358" s="102"/>
      <c r="DP358" s="102"/>
      <c r="DQ358" s="102"/>
      <c r="DR358" s="102"/>
      <c r="DS358" s="102"/>
      <c r="DT358" s="102"/>
      <c r="DU358" s="102"/>
      <c r="DV358" s="102"/>
      <c r="DW358" s="102"/>
      <c r="DX358" s="102"/>
      <c r="DY358" s="102"/>
      <c r="DZ358" s="102"/>
      <c r="EA358" s="102"/>
      <c r="EB358" s="102"/>
      <c r="EC358" s="102"/>
      <c r="ED358" s="102"/>
      <c r="EE358" s="102"/>
      <c r="EF358" s="102"/>
      <c r="EG358" s="102"/>
      <c r="EH358" s="102"/>
      <c r="EI358" s="102"/>
      <c r="EJ358" s="102"/>
      <c r="EK358" s="102"/>
      <c r="EL358" s="102"/>
      <c r="EM358" s="102"/>
      <c r="EN358" s="102"/>
      <c r="EO358" s="102"/>
      <c r="EP358" s="102"/>
      <c r="EQ358" s="102"/>
      <c r="ER358" s="102"/>
      <c r="ES358" s="102"/>
      <c r="ET358" s="102"/>
      <c r="EU358" s="102"/>
      <c r="EV358" s="102"/>
      <c r="EW358" s="102"/>
      <c r="EX358" s="102"/>
      <c r="EY358" s="102"/>
      <c r="EZ358" s="102"/>
      <c r="FA358" s="102"/>
      <c r="FB358" s="102"/>
      <c r="FC358" s="102"/>
      <c r="FD358" s="102"/>
      <c r="FE358" s="102"/>
      <c r="FF358" s="102"/>
      <c r="FG358" s="102"/>
      <c r="FH358" s="102"/>
      <c r="FI358" s="102"/>
      <c r="FJ358" s="102"/>
      <c r="FK358" s="102"/>
      <c r="FL358" s="102"/>
      <c r="FM358" s="102"/>
      <c r="FN358" s="102"/>
      <c r="FO358" s="102"/>
      <c r="FP358" s="102"/>
      <c r="FQ358" s="102"/>
      <c r="FR358" s="102"/>
      <c r="FS358" s="102"/>
      <c r="FT358" s="102"/>
      <c r="FU358" s="102"/>
      <c r="FV358" s="102"/>
      <c r="FW358" s="102"/>
      <c r="FX358" s="102"/>
      <c r="FY358" s="102"/>
      <c r="FZ358" s="102"/>
      <c r="GA358" s="102"/>
      <c r="GB358" s="102"/>
      <c r="GC358" s="102"/>
      <c r="GD358" s="102"/>
      <c r="GE358" s="102"/>
      <c r="GF358" s="102"/>
      <c r="GG358" s="102"/>
      <c r="GH358" s="102"/>
      <c r="GI358" s="102"/>
      <c r="GJ358" s="102"/>
      <c r="GK358" s="102"/>
      <c r="GL358" s="102"/>
      <c r="GM358" s="102"/>
      <c r="GN358" s="102"/>
      <c r="GO358" s="102"/>
      <c r="GP358" s="102"/>
      <c r="GQ358" s="102"/>
      <c r="GR358" s="102"/>
      <c r="GS358" s="102"/>
      <c r="GT358" s="102"/>
      <c r="GU358" s="102"/>
      <c r="GV358" s="102"/>
      <c r="GW358" s="102"/>
      <c r="GX358" s="102"/>
      <c r="GY358" s="102"/>
      <c r="GZ358" s="102"/>
      <c r="HA358" s="102"/>
      <c r="HB358" s="102"/>
      <c r="HC358" s="102"/>
    </row>
    <row r="359" spans="32:211" ht="38.25" customHeight="1"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2"/>
      <c r="CO359" s="102"/>
      <c r="CP359" s="102"/>
      <c r="CQ359" s="102"/>
      <c r="CR359" s="102"/>
      <c r="CS359" s="102"/>
      <c r="CT359" s="102"/>
      <c r="CU359" s="102"/>
      <c r="CV359" s="102"/>
      <c r="CW359" s="102"/>
      <c r="CX359" s="102"/>
      <c r="CY359" s="102"/>
      <c r="CZ359" s="102"/>
      <c r="DA359" s="102"/>
      <c r="DB359" s="102"/>
      <c r="DC359" s="102"/>
      <c r="DD359" s="102"/>
      <c r="DE359" s="102"/>
      <c r="DF359" s="102"/>
      <c r="DG359" s="102"/>
      <c r="DH359" s="102"/>
      <c r="DI359" s="102"/>
      <c r="DJ359" s="102"/>
      <c r="DK359" s="102"/>
      <c r="DL359" s="102"/>
      <c r="DM359" s="102"/>
      <c r="DN359" s="102"/>
      <c r="DO359" s="102"/>
      <c r="DP359" s="102"/>
      <c r="DQ359" s="102"/>
      <c r="DR359" s="102"/>
      <c r="DS359" s="102"/>
      <c r="DT359" s="102"/>
      <c r="DU359" s="102"/>
      <c r="DV359" s="102"/>
      <c r="DW359" s="102"/>
      <c r="DX359" s="102"/>
      <c r="DY359" s="102"/>
      <c r="DZ359" s="102"/>
      <c r="EA359" s="102"/>
      <c r="EB359" s="102"/>
      <c r="EC359" s="102"/>
      <c r="ED359" s="102"/>
      <c r="EE359" s="102"/>
      <c r="EF359" s="102"/>
      <c r="EG359" s="102"/>
      <c r="EH359" s="102"/>
      <c r="EI359" s="102"/>
      <c r="EJ359" s="102"/>
      <c r="EK359" s="102"/>
      <c r="EL359" s="102"/>
      <c r="EM359" s="102"/>
      <c r="EN359" s="102"/>
      <c r="EO359" s="102"/>
      <c r="EP359" s="102"/>
      <c r="EQ359" s="102"/>
      <c r="ER359" s="102"/>
      <c r="ES359" s="102"/>
      <c r="ET359" s="102"/>
      <c r="EU359" s="102"/>
      <c r="EV359" s="102"/>
      <c r="EW359" s="102"/>
      <c r="EX359" s="102"/>
      <c r="EY359" s="102"/>
      <c r="EZ359" s="102"/>
      <c r="FA359" s="102"/>
      <c r="FB359" s="102"/>
      <c r="FC359" s="102"/>
      <c r="FD359" s="102"/>
      <c r="FE359" s="102"/>
      <c r="FF359" s="102"/>
      <c r="FG359" s="102"/>
      <c r="FH359" s="102"/>
      <c r="FI359" s="102"/>
      <c r="FJ359" s="102"/>
      <c r="FK359" s="102"/>
      <c r="FL359" s="102"/>
      <c r="FM359" s="102"/>
      <c r="FN359" s="102"/>
      <c r="FO359" s="102"/>
      <c r="FP359" s="102"/>
      <c r="FQ359" s="102"/>
      <c r="FR359" s="102"/>
      <c r="FS359" s="102"/>
      <c r="FT359" s="102"/>
      <c r="FU359" s="102"/>
      <c r="FV359" s="102"/>
      <c r="FW359" s="102"/>
      <c r="FX359" s="102"/>
      <c r="FY359" s="102"/>
      <c r="FZ359" s="102"/>
      <c r="GA359" s="102"/>
      <c r="GB359" s="102"/>
      <c r="GC359" s="102"/>
      <c r="GD359" s="102"/>
      <c r="GE359" s="102"/>
      <c r="GF359" s="102"/>
      <c r="GG359" s="102"/>
      <c r="GH359" s="102"/>
      <c r="GI359" s="102"/>
      <c r="GJ359" s="102"/>
      <c r="GK359" s="102"/>
      <c r="GL359" s="102"/>
      <c r="GM359" s="102"/>
      <c r="GN359" s="102"/>
      <c r="GO359" s="102"/>
      <c r="GP359" s="102"/>
      <c r="GQ359" s="102"/>
      <c r="GR359" s="102"/>
      <c r="GS359" s="102"/>
      <c r="GT359" s="102"/>
      <c r="GU359" s="102"/>
      <c r="GV359" s="102"/>
      <c r="GW359" s="102"/>
      <c r="GX359" s="102"/>
      <c r="GY359" s="102"/>
      <c r="GZ359" s="102"/>
      <c r="HA359" s="102"/>
      <c r="HB359" s="102"/>
      <c r="HC359" s="102"/>
    </row>
    <row r="360" spans="32:211" ht="38.25" customHeight="1"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  <c r="CJ360" s="102"/>
      <c r="CK360" s="102"/>
      <c r="CL360" s="102"/>
      <c r="CM360" s="102"/>
      <c r="CN360" s="102"/>
      <c r="CO360" s="102"/>
      <c r="CP360" s="102"/>
      <c r="CQ360" s="102"/>
      <c r="CR360" s="102"/>
      <c r="CS360" s="102"/>
      <c r="CT360" s="102"/>
      <c r="CU360" s="102"/>
      <c r="CV360" s="102"/>
      <c r="CW360" s="102"/>
      <c r="CX360" s="102"/>
      <c r="CY360" s="102"/>
      <c r="CZ360" s="102"/>
      <c r="DA360" s="102"/>
      <c r="DB360" s="102"/>
      <c r="DC360" s="102"/>
      <c r="DD360" s="102"/>
      <c r="DE360" s="102"/>
      <c r="DF360" s="102"/>
      <c r="DG360" s="102"/>
      <c r="DH360" s="102"/>
      <c r="DI360" s="102"/>
      <c r="DJ360" s="102"/>
      <c r="DK360" s="102"/>
      <c r="DL360" s="102"/>
      <c r="DM360" s="102"/>
      <c r="DN360" s="102"/>
      <c r="DO360" s="102"/>
      <c r="DP360" s="102"/>
      <c r="DQ360" s="102"/>
      <c r="DR360" s="102"/>
      <c r="DS360" s="102"/>
      <c r="DT360" s="102"/>
      <c r="DU360" s="102"/>
      <c r="DV360" s="102"/>
      <c r="DW360" s="102"/>
      <c r="DX360" s="102"/>
      <c r="DY360" s="102"/>
      <c r="DZ360" s="102"/>
      <c r="EA360" s="102"/>
      <c r="EB360" s="102"/>
      <c r="EC360" s="102"/>
      <c r="ED360" s="102"/>
      <c r="EE360" s="102"/>
      <c r="EF360" s="102"/>
      <c r="EG360" s="102"/>
      <c r="EH360" s="102"/>
      <c r="EI360" s="102"/>
      <c r="EJ360" s="102"/>
      <c r="EK360" s="102"/>
      <c r="EL360" s="102"/>
      <c r="EM360" s="102"/>
      <c r="EN360" s="102"/>
      <c r="EO360" s="102"/>
      <c r="EP360" s="102"/>
      <c r="EQ360" s="102"/>
      <c r="ER360" s="102"/>
      <c r="ES360" s="102"/>
      <c r="ET360" s="102"/>
      <c r="EU360" s="102"/>
      <c r="EV360" s="102"/>
      <c r="EW360" s="102"/>
      <c r="EX360" s="102"/>
      <c r="EY360" s="102"/>
      <c r="EZ360" s="102"/>
      <c r="FA360" s="102"/>
      <c r="FB360" s="102"/>
      <c r="FC360" s="102"/>
      <c r="FD360" s="102"/>
      <c r="FE360" s="102"/>
      <c r="FF360" s="102"/>
      <c r="FG360" s="102"/>
      <c r="FH360" s="102"/>
      <c r="FI360" s="102"/>
      <c r="FJ360" s="102"/>
      <c r="FK360" s="102"/>
      <c r="FL360" s="102"/>
      <c r="FM360" s="102"/>
      <c r="FN360" s="102"/>
      <c r="FO360" s="102"/>
      <c r="FP360" s="102"/>
      <c r="FQ360" s="102"/>
      <c r="FR360" s="102"/>
      <c r="FS360" s="102"/>
      <c r="FT360" s="102"/>
      <c r="FU360" s="102"/>
      <c r="FV360" s="102"/>
      <c r="FW360" s="102"/>
      <c r="FX360" s="102"/>
      <c r="FY360" s="102"/>
      <c r="FZ360" s="102"/>
      <c r="GA360" s="102"/>
      <c r="GB360" s="102"/>
      <c r="GC360" s="102"/>
      <c r="GD360" s="102"/>
      <c r="GE360" s="102"/>
      <c r="GF360" s="102"/>
      <c r="GG360" s="102"/>
      <c r="GH360" s="102"/>
      <c r="GI360" s="102"/>
      <c r="GJ360" s="102"/>
      <c r="GK360" s="102"/>
      <c r="GL360" s="102"/>
      <c r="GM360" s="102"/>
      <c r="GN360" s="102"/>
      <c r="GO360" s="102"/>
      <c r="GP360" s="102"/>
      <c r="GQ360" s="102"/>
      <c r="GR360" s="102"/>
      <c r="GS360" s="102"/>
      <c r="GT360" s="102"/>
      <c r="GU360" s="102"/>
      <c r="GV360" s="102"/>
      <c r="GW360" s="102"/>
      <c r="GX360" s="102"/>
      <c r="GY360" s="102"/>
      <c r="GZ360" s="102"/>
      <c r="HA360" s="102"/>
      <c r="HB360" s="102"/>
      <c r="HC360" s="102"/>
    </row>
    <row r="361" spans="32:211" ht="38.25" customHeight="1"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02"/>
      <c r="CF361" s="102"/>
      <c r="CG361" s="102"/>
      <c r="CH361" s="102"/>
      <c r="CI361" s="102"/>
      <c r="CJ361" s="102"/>
      <c r="CK361" s="102"/>
      <c r="CL361" s="102"/>
      <c r="CM361" s="102"/>
      <c r="CN361" s="102"/>
      <c r="CO361" s="102"/>
      <c r="CP361" s="102"/>
      <c r="CQ361" s="102"/>
      <c r="CR361" s="102"/>
      <c r="CS361" s="102"/>
      <c r="CT361" s="102"/>
      <c r="CU361" s="102"/>
      <c r="CV361" s="102"/>
      <c r="CW361" s="102"/>
      <c r="CX361" s="102"/>
      <c r="CY361" s="102"/>
      <c r="CZ361" s="102"/>
      <c r="DA361" s="102"/>
      <c r="DB361" s="102"/>
      <c r="DC361" s="102"/>
      <c r="DD361" s="102"/>
      <c r="DE361" s="102"/>
      <c r="DF361" s="102"/>
      <c r="DG361" s="102"/>
      <c r="DH361" s="102"/>
      <c r="DI361" s="102"/>
      <c r="DJ361" s="102"/>
      <c r="DK361" s="102"/>
      <c r="DL361" s="102"/>
      <c r="DM361" s="102"/>
      <c r="DN361" s="102"/>
      <c r="DO361" s="102"/>
      <c r="DP361" s="102"/>
      <c r="DQ361" s="102"/>
      <c r="DR361" s="102"/>
      <c r="DS361" s="102"/>
      <c r="DT361" s="102"/>
      <c r="DU361" s="102"/>
      <c r="DV361" s="102"/>
      <c r="DW361" s="102"/>
      <c r="DX361" s="102"/>
      <c r="DY361" s="102"/>
      <c r="DZ361" s="102"/>
      <c r="EA361" s="102"/>
      <c r="EB361" s="102"/>
      <c r="EC361" s="102"/>
      <c r="ED361" s="102"/>
      <c r="EE361" s="102"/>
      <c r="EF361" s="102"/>
      <c r="EG361" s="102"/>
      <c r="EH361" s="102"/>
      <c r="EI361" s="102"/>
      <c r="EJ361" s="102"/>
      <c r="EK361" s="102"/>
      <c r="EL361" s="102"/>
      <c r="EM361" s="102"/>
      <c r="EN361" s="102"/>
      <c r="EO361" s="102"/>
      <c r="EP361" s="102"/>
      <c r="EQ361" s="102"/>
      <c r="ER361" s="102"/>
      <c r="ES361" s="102"/>
      <c r="ET361" s="102"/>
      <c r="EU361" s="102"/>
      <c r="EV361" s="102"/>
      <c r="EW361" s="102"/>
      <c r="EX361" s="102"/>
      <c r="EY361" s="102"/>
      <c r="EZ361" s="102"/>
      <c r="FA361" s="102"/>
      <c r="FB361" s="102"/>
      <c r="FC361" s="102"/>
      <c r="FD361" s="102"/>
      <c r="FE361" s="102"/>
      <c r="FF361" s="102"/>
      <c r="FG361" s="102"/>
      <c r="FH361" s="102"/>
      <c r="FI361" s="102"/>
      <c r="FJ361" s="102"/>
      <c r="FK361" s="102"/>
      <c r="FL361" s="102"/>
      <c r="FM361" s="102"/>
      <c r="FN361" s="102"/>
      <c r="FO361" s="102"/>
      <c r="FP361" s="102"/>
      <c r="FQ361" s="102"/>
      <c r="FR361" s="102"/>
      <c r="FS361" s="102"/>
      <c r="FT361" s="102"/>
      <c r="FU361" s="102"/>
      <c r="FV361" s="102"/>
      <c r="FW361" s="102"/>
      <c r="FX361" s="102"/>
      <c r="FY361" s="102"/>
      <c r="FZ361" s="102"/>
      <c r="GA361" s="102"/>
      <c r="GB361" s="102"/>
      <c r="GC361" s="102"/>
      <c r="GD361" s="102"/>
      <c r="GE361" s="102"/>
      <c r="GF361" s="102"/>
      <c r="GG361" s="102"/>
      <c r="GH361" s="102"/>
      <c r="GI361" s="102"/>
      <c r="GJ361" s="102"/>
      <c r="GK361" s="102"/>
      <c r="GL361" s="102"/>
      <c r="GM361" s="102"/>
      <c r="GN361" s="102"/>
      <c r="GO361" s="102"/>
      <c r="GP361" s="102"/>
      <c r="GQ361" s="102"/>
      <c r="GR361" s="102"/>
      <c r="GS361" s="102"/>
      <c r="GT361" s="102"/>
      <c r="GU361" s="102"/>
      <c r="GV361" s="102"/>
      <c r="GW361" s="102"/>
      <c r="GX361" s="102"/>
      <c r="GY361" s="102"/>
      <c r="GZ361" s="102"/>
      <c r="HA361" s="102"/>
      <c r="HB361" s="102"/>
      <c r="HC361" s="102"/>
    </row>
    <row r="362" spans="32:211" ht="38.25" customHeight="1"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  <c r="CJ362" s="102"/>
      <c r="CK362" s="102"/>
      <c r="CL362" s="102"/>
      <c r="CM362" s="102"/>
      <c r="CN362" s="102"/>
      <c r="CO362" s="102"/>
      <c r="CP362" s="102"/>
      <c r="CQ362" s="102"/>
      <c r="CR362" s="102"/>
      <c r="CS362" s="102"/>
      <c r="CT362" s="102"/>
      <c r="CU362" s="102"/>
      <c r="CV362" s="102"/>
      <c r="CW362" s="102"/>
      <c r="CX362" s="102"/>
      <c r="CY362" s="102"/>
      <c r="CZ362" s="102"/>
      <c r="DA362" s="102"/>
      <c r="DB362" s="102"/>
      <c r="DC362" s="102"/>
      <c r="DD362" s="102"/>
      <c r="DE362" s="102"/>
      <c r="DF362" s="102"/>
      <c r="DG362" s="102"/>
      <c r="DH362" s="102"/>
      <c r="DI362" s="102"/>
      <c r="DJ362" s="102"/>
      <c r="DK362" s="102"/>
      <c r="DL362" s="102"/>
      <c r="DM362" s="102"/>
      <c r="DN362" s="102"/>
      <c r="DO362" s="102"/>
      <c r="DP362" s="102"/>
      <c r="DQ362" s="102"/>
      <c r="DR362" s="102"/>
      <c r="DS362" s="102"/>
      <c r="DT362" s="102"/>
      <c r="DU362" s="102"/>
      <c r="DV362" s="102"/>
      <c r="DW362" s="102"/>
      <c r="DX362" s="102"/>
      <c r="DY362" s="102"/>
      <c r="DZ362" s="102"/>
      <c r="EA362" s="102"/>
      <c r="EB362" s="102"/>
      <c r="EC362" s="102"/>
      <c r="ED362" s="102"/>
      <c r="EE362" s="102"/>
      <c r="EF362" s="102"/>
      <c r="EG362" s="102"/>
      <c r="EH362" s="102"/>
      <c r="EI362" s="102"/>
      <c r="EJ362" s="102"/>
      <c r="EK362" s="102"/>
      <c r="EL362" s="102"/>
      <c r="EM362" s="102"/>
      <c r="EN362" s="102"/>
      <c r="EO362" s="102"/>
      <c r="EP362" s="102"/>
      <c r="EQ362" s="102"/>
      <c r="ER362" s="102"/>
      <c r="ES362" s="102"/>
      <c r="ET362" s="102"/>
      <c r="EU362" s="102"/>
      <c r="EV362" s="102"/>
      <c r="EW362" s="102"/>
      <c r="EX362" s="102"/>
      <c r="EY362" s="102"/>
      <c r="EZ362" s="102"/>
      <c r="FA362" s="102"/>
      <c r="FB362" s="102"/>
      <c r="FC362" s="102"/>
      <c r="FD362" s="102"/>
      <c r="FE362" s="102"/>
      <c r="FF362" s="102"/>
      <c r="FG362" s="102"/>
      <c r="FH362" s="102"/>
      <c r="FI362" s="102"/>
      <c r="FJ362" s="102"/>
      <c r="FK362" s="102"/>
      <c r="FL362" s="102"/>
      <c r="FM362" s="102"/>
      <c r="FN362" s="102"/>
      <c r="FO362" s="102"/>
      <c r="FP362" s="102"/>
      <c r="FQ362" s="102"/>
      <c r="FR362" s="102"/>
      <c r="FS362" s="102"/>
      <c r="FT362" s="102"/>
      <c r="FU362" s="102"/>
      <c r="FV362" s="102"/>
      <c r="FW362" s="102"/>
      <c r="FX362" s="102"/>
      <c r="FY362" s="102"/>
      <c r="FZ362" s="102"/>
      <c r="GA362" s="102"/>
      <c r="GB362" s="102"/>
      <c r="GC362" s="102"/>
      <c r="GD362" s="102"/>
      <c r="GE362" s="102"/>
      <c r="GF362" s="102"/>
      <c r="GG362" s="102"/>
      <c r="GH362" s="102"/>
      <c r="GI362" s="102"/>
      <c r="GJ362" s="102"/>
      <c r="GK362" s="102"/>
      <c r="GL362" s="102"/>
      <c r="GM362" s="102"/>
      <c r="GN362" s="102"/>
      <c r="GO362" s="102"/>
      <c r="GP362" s="102"/>
      <c r="GQ362" s="102"/>
      <c r="GR362" s="102"/>
      <c r="GS362" s="102"/>
      <c r="GT362" s="102"/>
      <c r="GU362" s="102"/>
      <c r="GV362" s="102"/>
      <c r="GW362" s="102"/>
      <c r="GX362" s="102"/>
      <c r="GY362" s="102"/>
      <c r="GZ362" s="102"/>
      <c r="HA362" s="102"/>
      <c r="HB362" s="102"/>
      <c r="HC362" s="102"/>
    </row>
    <row r="363" spans="32:211" ht="38.25" customHeight="1"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  <c r="CI363" s="102"/>
      <c r="CJ363" s="102"/>
      <c r="CK363" s="102"/>
      <c r="CL363" s="102"/>
      <c r="CM363" s="102"/>
      <c r="CN363" s="102"/>
      <c r="CO363" s="102"/>
      <c r="CP363" s="102"/>
      <c r="CQ363" s="102"/>
      <c r="CR363" s="102"/>
      <c r="CS363" s="102"/>
      <c r="CT363" s="102"/>
      <c r="CU363" s="102"/>
      <c r="CV363" s="102"/>
      <c r="CW363" s="102"/>
      <c r="CX363" s="102"/>
      <c r="CY363" s="102"/>
      <c r="CZ363" s="102"/>
      <c r="DA363" s="102"/>
      <c r="DB363" s="102"/>
      <c r="DC363" s="102"/>
      <c r="DD363" s="102"/>
      <c r="DE363" s="102"/>
      <c r="DF363" s="102"/>
      <c r="DG363" s="102"/>
      <c r="DH363" s="102"/>
      <c r="DI363" s="102"/>
      <c r="DJ363" s="102"/>
      <c r="DK363" s="102"/>
      <c r="DL363" s="102"/>
      <c r="DM363" s="102"/>
      <c r="DN363" s="102"/>
      <c r="DO363" s="102"/>
      <c r="DP363" s="102"/>
      <c r="DQ363" s="102"/>
      <c r="DR363" s="102"/>
      <c r="DS363" s="102"/>
      <c r="DT363" s="102"/>
      <c r="DU363" s="102"/>
      <c r="DV363" s="102"/>
      <c r="DW363" s="102"/>
      <c r="DX363" s="102"/>
      <c r="DY363" s="102"/>
      <c r="DZ363" s="102"/>
      <c r="EA363" s="102"/>
      <c r="EB363" s="102"/>
      <c r="EC363" s="102"/>
      <c r="ED363" s="102"/>
      <c r="EE363" s="102"/>
      <c r="EF363" s="102"/>
      <c r="EG363" s="102"/>
      <c r="EH363" s="102"/>
      <c r="EI363" s="102"/>
      <c r="EJ363" s="102"/>
      <c r="EK363" s="102"/>
      <c r="EL363" s="102"/>
      <c r="EM363" s="102"/>
      <c r="EN363" s="102"/>
      <c r="EO363" s="102"/>
      <c r="EP363" s="102"/>
      <c r="EQ363" s="102"/>
      <c r="ER363" s="102"/>
      <c r="ES363" s="102"/>
      <c r="ET363" s="102"/>
      <c r="EU363" s="102"/>
      <c r="EV363" s="102"/>
      <c r="EW363" s="102"/>
      <c r="EX363" s="102"/>
      <c r="EY363" s="102"/>
      <c r="EZ363" s="102"/>
      <c r="FA363" s="102"/>
      <c r="FB363" s="102"/>
      <c r="FC363" s="102"/>
      <c r="FD363" s="102"/>
      <c r="FE363" s="102"/>
      <c r="FF363" s="102"/>
      <c r="FG363" s="102"/>
      <c r="FH363" s="102"/>
      <c r="FI363" s="102"/>
      <c r="FJ363" s="102"/>
      <c r="FK363" s="102"/>
      <c r="FL363" s="102"/>
      <c r="FM363" s="102"/>
      <c r="FN363" s="102"/>
      <c r="FO363" s="102"/>
      <c r="FP363" s="102"/>
      <c r="FQ363" s="102"/>
      <c r="FR363" s="102"/>
      <c r="FS363" s="102"/>
      <c r="FT363" s="102"/>
      <c r="FU363" s="102"/>
      <c r="FV363" s="102"/>
      <c r="FW363" s="102"/>
      <c r="FX363" s="102"/>
      <c r="FY363" s="102"/>
      <c r="FZ363" s="102"/>
      <c r="GA363" s="102"/>
      <c r="GB363" s="102"/>
      <c r="GC363" s="102"/>
      <c r="GD363" s="102"/>
      <c r="GE363" s="102"/>
      <c r="GF363" s="102"/>
      <c r="GG363" s="102"/>
      <c r="GH363" s="102"/>
      <c r="GI363" s="102"/>
      <c r="GJ363" s="102"/>
      <c r="GK363" s="102"/>
      <c r="GL363" s="102"/>
      <c r="GM363" s="102"/>
      <c r="GN363" s="102"/>
      <c r="GO363" s="102"/>
      <c r="GP363" s="102"/>
      <c r="GQ363" s="102"/>
      <c r="GR363" s="102"/>
      <c r="GS363" s="102"/>
      <c r="GT363" s="102"/>
      <c r="GU363" s="102"/>
      <c r="GV363" s="102"/>
      <c r="GW363" s="102"/>
      <c r="GX363" s="102"/>
      <c r="GY363" s="102"/>
      <c r="GZ363" s="102"/>
      <c r="HA363" s="102"/>
      <c r="HB363" s="102"/>
      <c r="HC363" s="102"/>
    </row>
    <row r="364" spans="32:211" ht="38.25" customHeight="1"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  <c r="CI364" s="102"/>
      <c r="CJ364" s="102"/>
      <c r="CK364" s="102"/>
      <c r="CL364" s="102"/>
      <c r="CM364" s="102"/>
      <c r="CN364" s="102"/>
      <c r="CO364" s="102"/>
      <c r="CP364" s="102"/>
      <c r="CQ364" s="102"/>
      <c r="CR364" s="102"/>
      <c r="CS364" s="102"/>
      <c r="CT364" s="102"/>
      <c r="CU364" s="102"/>
      <c r="CV364" s="102"/>
      <c r="CW364" s="102"/>
      <c r="CX364" s="102"/>
      <c r="CY364" s="102"/>
      <c r="CZ364" s="102"/>
      <c r="DA364" s="102"/>
      <c r="DB364" s="102"/>
      <c r="DC364" s="102"/>
      <c r="DD364" s="102"/>
      <c r="DE364" s="102"/>
      <c r="DF364" s="102"/>
      <c r="DG364" s="102"/>
      <c r="DH364" s="102"/>
      <c r="DI364" s="102"/>
      <c r="DJ364" s="102"/>
      <c r="DK364" s="102"/>
      <c r="DL364" s="102"/>
      <c r="DM364" s="102"/>
      <c r="DN364" s="102"/>
      <c r="DO364" s="102"/>
      <c r="DP364" s="102"/>
      <c r="DQ364" s="102"/>
      <c r="DR364" s="102"/>
      <c r="DS364" s="102"/>
      <c r="DT364" s="102"/>
      <c r="DU364" s="102"/>
      <c r="DV364" s="102"/>
      <c r="DW364" s="102"/>
      <c r="DX364" s="102"/>
      <c r="DY364" s="102"/>
      <c r="DZ364" s="102"/>
      <c r="EA364" s="102"/>
      <c r="EB364" s="102"/>
      <c r="EC364" s="102"/>
      <c r="ED364" s="102"/>
      <c r="EE364" s="102"/>
      <c r="EF364" s="102"/>
      <c r="EG364" s="102"/>
      <c r="EH364" s="102"/>
      <c r="EI364" s="102"/>
      <c r="EJ364" s="102"/>
      <c r="EK364" s="102"/>
      <c r="EL364" s="102"/>
      <c r="EM364" s="102"/>
      <c r="EN364" s="102"/>
      <c r="EO364" s="102"/>
      <c r="EP364" s="102"/>
      <c r="EQ364" s="102"/>
      <c r="ER364" s="102"/>
      <c r="ES364" s="102"/>
      <c r="ET364" s="102"/>
      <c r="EU364" s="102"/>
      <c r="EV364" s="102"/>
      <c r="EW364" s="102"/>
      <c r="EX364" s="102"/>
      <c r="EY364" s="102"/>
      <c r="EZ364" s="102"/>
      <c r="FA364" s="102"/>
      <c r="FB364" s="102"/>
      <c r="FC364" s="102"/>
      <c r="FD364" s="102"/>
      <c r="FE364" s="102"/>
      <c r="FF364" s="102"/>
      <c r="FG364" s="102"/>
      <c r="FH364" s="102"/>
      <c r="FI364" s="102"/>
      <c r="FJ364" s="102"/>
      <c r="FK364" s="102"/>
      <c r="FL364" s="102"/>
      <c r="FM364" s="102"/>
      <c r="FN364" s="102"/>
      <c r="FO364" s="102"/>
      <c r="FP364" s="102"/>
      <c r="FQ364" s="102"/>
      <c r="FR364" s="102"/>
      <c r="FS364" s="102"/>
      <c r="FT364" s="102"/>
      <c r="FU364" s="102"/>
      <c r="FV364" s="102"/>
      <c r="FW364" s="102"/>
      <c r="FX364" s="102"/>
      <c r="FY364" s="102"/>
      <c r="FZ364" s="102"/>
      <c r="GA364" s="102"/>
      <c r="GB364" s="102"/>
      <c r="GC364" s="102"/>
      <c r="GD364" s="102"/>
      <c r="GE364" s="102"/>
      <c r="GF364" s="102"/>
      <c r="GG364" s="102"/>
      <c r="GH364" s="102"/>
      <c r="GI364" s="102"/>
      <c r="GJ364" s="102"/>
      <c r="GK364" s="102"/>
      <c r="GL364" s="102"/>
      <c r="GM364" s="102"/>
      <c r="GN364" s="102"/>
      <c r="GO364" s="102"/>
      <c r="GP364" s="102"/>
      <c r="GQ364" s="102"/>
      <c r="GR364" s="102"/>
      <c r="GS364" s="102"/>
      <c r="GT364" s="102"/>
      <c r="GU364" s="102"/>
      <c r="GV364" s="102"/>
      <c r="GW364" s="102"/>
      <c r="GX364" s="102"/>
      <c r="GY364" s="102"/>
      <c r="GZ364" s="102"/>
      <c r="HA364" s="102"/>
      <c r="HB364" s="102"/>
      <c r="HC364" s="102"/>
    </row>
    <row r="365" spans="32:211" ht="38.25" customHeight="1"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  <c r="CI365" s="102"/>
      <c r="CJ365" s="102"/>
      <c r="CK365" s="102"/>
      <c r="CL365" s="102"/>
      <c r="CM365" s="102"/>
      <c r="CN365" s="102"/>
      <c r="CO365" s="102"/>
      <c r="CP365" s="102"/>
      <c r="CQ365" s="102"/>
      <c r="CR365" s="102"/>
      <c r="CS365" s="102"/>
      <c r="CT365" s="102"/>
      <c r="CU365" s="102"/>
      <c r="CV365" s="102"/>
      <c r="CW365" s="102"/>
      <c r="CX365" s="102"/>
      <c r="CY365" s="102"/>
      <c r="CZ365" s="102"/>
      <c r="DA365" s="102"/>
      <c r="DB365" s="102"/>
      <c r="DC365" s="102"/>
      <c r="DD365" s="102"/>
      <c r="DE365" s="102"/>
      <c r="DF365" s="102"/>
      <c r="DG365" s="102"/>
      <c r="DH365" s="102"/>
      <c r="DI365" s="102"/>
      <c r="DJ365" s="102"/>
      <c r="DK365" s="102"/>
      <c r="DL365" s="102"/>
      <c r="DM365" s="102"/>
      <c r="DN365" s="102"/>
      <c r="DO365" s="102"/>
      <c r="DP365" s="102"/>
      <c r="DQ365" s="102"/>
      <c r="DR365" s="102"/>
      <c r="DS365" s="102"/>
      <c r="DT365" s="102"/>
      <c r="DU365" s="102"/>
      <c r="DV365" s="102"/>
      <c r="DW365" s="102"/>
      <c r="DX365" s="102"/>
      <c r="DY365" s="102"/>
      <c r="DZ365" s="102"/>
      <c r="EA365" s="102"/>
      <c r="EB365" s="102"/>
      <c r="EC365" s="102"/>
      <c r="ED365" s="102"/>
      <c r="EE365" s="102"/>
      <c r="EF365" s="102"/>
      <c r="EG365" s="102"/>
      <c r="EH365" s="102"/>
      <c r="EI365" s="102"/>
      <c r="EJ365" s="102"/>
      <c r="EK365" s="102"/>
      <c r="EL365" s="102"/>
      <c r="EM365" s="102"/>
      <c r="EN365" s="102"/>
      <c r="EO365" s="102"/>
      <c r="EP365" s="102"/>
      <c r="EQ365" s="102"/>
      <c r="ER365" s="102"/>
      <c r="ES365" s="102"/>
      <c r="ET365" s="102"/>
      <c r="EU365" s="102"/>
      <c r="EV365" s="102"/>
      <c r="EW365" s="102"/>
      <c r="EX365" s="102"/>
      <c r="EY365" s="102"/>
      <c r="EZ365" s="102"/>
      <c r="FA365" s="102"/>
      <c r="FB365" s="102"/>
      <c r="FC365" s="102"/>
      <c r="FD365" s="102"/>
      <c r="FE365" s="102"/>
      <c r="FF365" s="102"/>
      <c r="FG365" s="102"/>
      <c r="FH365" s="102"/>
      <c r="FI365" s="102"/>
      <c r="FJ365" s="102"/>
      <c r="FK365" s="102"/>
      <c r="FL365" s="102"/>
      <c r="FM365" s="102"/>
      <c r="FN365" s="102"/>
      <c r="FO365" s="102"/>
      <c r="FP365" s="102"/>
      <c r="FQ365" s="102"/>
      <c r="FR365" s="102"/>
      <c r="FS365" s="102"/>
      <c r="FT365" s="102"/>
      <c r="FU365" s="102"/>
      <c r="FV365" s="102"/>
      <c r="FW365" s="102"/>
      <c r="FX365" s="102"/>
      <c r="FY365" s="102"/>
      <c r="FZ365" s="102"/>
      <c r="GA365" s="102"/>
      <c r="GB365" s="102"/>
      <c r="GC365" s="102"/>
      <c r="GD365" s="102"/>
      <c r="GE365" s="102"/>
      <c r="GF365" s="102"/>
      <c r="GG365" s="102"/>
      <c r="GH365" s="102"/>
      <c r="GI365" s="102"/>
      <c r="GJ365" s="102"/>
      <c r="GK365" s="102"/>
      <c r="GL365" s="102"/>
      <c r="GM365" s="102"/>
      <c r="GN365" s="102"/>
      <c r="GO365" s="102"/>
      <c r="GP365" s="102"/>
      <c r="GQ365" s="102"/>
      <c r="GR365" s="102"/>
      <c r="GS365" s="102"/>
      <c r="GT365" s="102"/>
      <c r="GU365" s="102"/>
      <c r="GV365" s="102"/>
      <c r="GW365" s="102"/>
      <c r="GX365" s="102"/>
      <c r="GY365" s="102"/>
      <c r="GZ365" s="102"/>
      <c r="HA365" s="102"/>
      <c r="HB365" s="102"/>
      <c r="HC365" s="102"/>
    </row>
    <row r="366" spans="32:211" ht="38.25" customHeight="1"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02"/>
      <c r="CF366" s="102"/>
      <c r="CG366" s="102"/>
      <c r="CH366" s="102"/>
      <c r="CI366" s="102"/>
      <c r="CJ366" s="102"/>
      <c r="CK366" s="102"/>
      <c r="CL366" s="102"/>
      <c r="CM366" s="102"/>
      <c r="CN366" s="102"/>
      <c r="CO366" s="102"/>
      <c r="CP366" s="102"/>
      <c r="CQ366" s="102"/>
      <c r="CR366" s="102"/>
      <c r="CS366" s="102"/>
      <c r="CT366" s="102"/>
      <c r="CU366" s="102"/>
      <c r="CV366" s="102"/>
      <c r="CW366" s="102"/>
      <c r="CX366" s="102"/>
      <c r="CY366" s="102"/>
      <c r="CZ366" s="102"/>
      <c r="DA366" s="102"/>
      <c r="DB366" s="102"/>
      <c r="DC366" s="102"/>
      <c r="DD366" s="102"/>
      <c r="DE366" s="102"/>
      <c r="DF366" s="102"/>
      <c r="DG366" s="102"/>
      <c r="DH366" s="102"/>
      <c r="DI366" s="102"/>
      <c r="DJ366" s="102"/>
      <c r="DK366" s="102"/>
      <c r="DL366" s="102"/>
      <c r="DM366" s="102"/>
      <c r="DN366" s="102"/>
      <c r="DO366" s="102"/>
      <c r="DP366" s="102"/>
      <c r="DQ366" s="102"/>
      <c r="DR366" s="102"/>
      <c r="DS366" s="102"/>
      <c r="DT366" s="102"/>
      <c r="DU366" s="102"/>
      <c r="DV366" s="102"/>
      <c r="DW366" s="102"/>
      <c r="DX366" s="102"/>
      <c r="DY366" s="102"/>
      <c r="DZ366" s="102"/>
      <c r="EA366" s="102"/>
      <c r="EB366" s="102"/>
      <c r="EC366" s="102"/>
      <c r="ED366" s="102"/>
      <c r="EE366" s="102"/>
      <c r="EF366" s="102"/>
      <c r="EG366" s="102"/>
      <c r="EH366" s="102"/>
      <c r="EI366" s="102"/>
      <c r="EJ366" s="102"/>
      <c r="EK366" s="102"/>
      <c r="EL366" s="102"/>
      <c r="EM366" s="102"/>
      <c r="EN366" s="102"/>
      <c r="EO366" s="102"/>
      <c r="EP366" s="102"/>
      <c r="EQ366" s="102"/>
      <c r="ER366" s="102"/>
      <c r="ES366" s="102"/>
      <c r="ET366" s="102"/>
      <c r="EU366" s="102"/>
      <c r="EV366" s="102"/>
      <c r="EW366" s="102"/>
      <c r="EX366" s="102"/>
      <c r="EY366" s="102"/>
      <c r="EZ366" s="102"/>
      <c r="FA366" s="102"/>
      <c r="FB366" s="102"/>
      <c r="FC366" s="102"/>
      <c r="FD366" s="102"/>
      <c r="FE366" s="102"/>
      <c r="FF366" s="102"/>
      <c r="FG366" s="102"/>
      <c r="FH366" s="102"/>
      <c r="FI366" s="102"/>
      <c r="FJ366" s="102"/>
      <c r="FK366" s="102"/>
      <c r="FL366" s="102"/>
      <c r="FM366" s="102"/>
      <c r="FN366" s="102"/>
      <c r="FO366" s="102"/>
      <c r="FP366" s="102"/>
      <c r="FQ366" s="102"/>
      <c r="FR366" s="102"/>
      <c r="FS366" s="102"/>
      <c r="FT366" s="102"/>
      <c r="FU366" s="102"/>
      <c r="FV366" s="102"/>
      <c r="FW366" s="102"/>
      <c r="FX366" s="102"/>
      <c r="FY366" s="102"/>
      <c r="FZ366" s="102"/>
      <c r="GA366" s="102"/>
      <c r="GB366" s="102"/>
      <c r="GC366" s="102"/>
      <c r="GD366" s="102"/>
      <c r="GE366" s="102"/>
      <c r="GF366" s="102"/>
      <c r="GG366" s="102"/>
      <c r="GH366" s="102"/>
      <c r="GI366" s="102"/>
      <c r="GJ366" s="102"/>
      <c r="GK366" s="102"/>
      <c r="GL366" s="102"/>
      <c r="GM366" s="102"/>
      <c r="GN366" s="102"/>
      <c r="GO366" s="102"/>
      <c r="GP366" s="102"/>
      <c r="GQ366" s="102"/>
      <c r="GR366" s="102"/>
      <c r="GS366" s="102"/>
      <c r="GT366" s="102"/>
      <c r="GU366" s="102"/>
      <c r="GV366" s="102"/>
      <c r="GW366" s="102"/>
      <c r="GX366" s="102"/>
      <c r="GY366" s="102"/>
      <c r="GZ366" s="102"/>
      <c r="HA366" s="102"/>
      <c r="HB366" s="102"/>
      <c r="HC366" s="102"/>
    </row>
    <row r="367" spans="32:211" ht="38.25" customHeight="1"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2"/>
      <c r="CI367" s="102"/>
      <c r="CJ367" s="102"/>
      <c r="CK367" s="102"/>
      <c r="CL367" s="102"/>
      <c r="CM367" s="102"/>
      <c r="CN367" s="102"/>
      <c r="CO367" s="102"/>
      <c r="CP367" s="102"/>
      <c r="CQ367" s="102"/>
      <c r="CR367" s="102"/>
      <c r="CS367" s="102"/>
      <c r="CT367" s="102"/>
      <c r="CU367" s="102"/>
      <c r="CV367" s="102"/>
      <c r="CW367" s="102"/>
      <c r="CX367" s="102"/>
      <c r="CY367" s="102"/>
      <c r="CZ367" s="102"/>
      <c r="DA367" s="102"/>
      <c r="DB367" s="102"/>
      <c r="DC367" s="102"/>
      <c r="DD367" s="102"/>
      <c r="DE367" s="102"/>
      <c r="DF367" s="102"/>
      <c r="DG367" s="102"/>
      <c r="DH367" s="102"/>
      <c r="DI367" s="102"/>
      <c r="DJ367" s="102"/>
      <c r="DK367" s="102"/>
      <c r="DL367" s="102"/>
      <c r="DM367" s="102"/>
      <c r="DN367" s="102"/>
      <c r="DO367" s="102"/>
      <c r="DP367" s="102"/>
      <c r="DQ367" s="102"/>
      <c r="DR367" s="102"/>
      <c r="DS367" s="102"/>
      <c r="DT367" s="102"/>
      <c r="DU367" s="102"/>
      <c r="DV367" s="102"/>
      <c r="DW367" s="102"/>
      <c r="DX367" s="102"/>
      <c r="DY367" s="102"/>
      <c r="DZ367" s="102"/>
      <c r="EA367" s="102"/>
      <c r="EB367" s="102"/>
      <c r="EC367" s="102"/>
      <c r="ED367" s="102"/>
      <c r="EE367" s="102"/>
      <c r="EF367" s="102"/>
      <c r="EG367" s="102"/>
      <c r="EH367" s="102"/>
      <c r="EI367" s="102"/>
      <c r="EJ367" s="102"/>
      <c r="EK367" s="102"/>
      <c r="EL367" s="102"/>
      <c r="EM367" s="102"/>
      <c r="EN367" s="102"/>
      <c r="EO367" s="102"/>
      <c r="EP367" s="102"/>
      <c r="EQ367" s="102"/>
      <c r="ER367" s="102"/>
      <c r="ES367" s="102"/>
      <c r="ET367" s="102"/>
      <c r="EU367" s="102"/>
      <c r="EV367" s="102"/>
      <c r="EW367" s="102"/>
      <c r="EX367" s="102"/>
      <c r="EY367" s="102"/>
      <c r="EZ367" s="102"/>
      <c r="FA367" s="102"/>
      <c r="FB367" s="102"/>
      <c r="FC367" s="102"/>
      <c r="FD367" s="102"/>
      <c r="FE367" s="102"/>
      <c r="FF367" s="102"/>
      <c r="FG367" s="102"/>
      <c r="FH367" s="102"/>
      <c r="FI367" s="102"/>
      <c r="FJ367" s="102"/>
      <c r="FK367" s="102"/>
      <c r="FL367" s="102"/>
      <c r="FM367" s="102"/>
      <c r="FN367" s="102"/>
      <c r="FO367" s="102"/>
      <c r="FP367" s="102"/>
      <c r="FQ367" s="102"/>
      <c r="FR367" s="102"/>
      <c r="FS367" s="102"/>
      <c r="FT367" s="102"/>
      <c r="FU367" s="102"/>
      <c r="FV367" s="102"/>
      <c r="FW367" s="102"/>
      <c r="FX367" s="102"/>
      <c r="FY367" s="102"/>
      <c r="FZ367" s="102"/>
      <c r="GA367" s="102"/>
      <c r="GB367" s="102"/>
      <c r="GC367" s="102"/>
      <c r="GD367" s="102"/>
      <c r="GE367" s="102"/>
      <c r="GF367" s="102"/>
      <c r="GG367" s="102"/>
      <c r="GH367" s="102"/>
      <c r="GI367" s="102"/>
      <c r="GJ367" s="102"/>
      <c r="GK367" s="102"/>
      <c r="GL367" s="102"/>
      <c r="GM367" s="102"/>
      <c r="GN367" s="102"/>
      <c r="GO367" s="102"/>
      <c r="GP367" s="102"/>
      <c r="GQ367" s="102"/>
      <c r="GR367" s="102"/>
      <c r="GS367" s="102"/>
      <c r="GT367" s="102"/>
      <c r="GU367" s="102"/>
      <c r="GV367" s="102"/>
      <c r="GW367" s="102"/>
      <c r="GX367" s="102"/>
      <c r="GY367" s="102"/>
      <c r="GZ367" s="102"/>
      <c r="HA367" s="102"/>
      <c r="HB367" s="102"/>
      <c r="HC367" s="102"/>
    </row>
    <row r="368" spans="32:211" ht="38.25" customHeight="1"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02"/>
      <c r="CF368" s="102"/>
      <c r="CG368" s="102"/>
      <c r="CH368" s="102"/>
      <c r="CI368" s="102"/>
      <c r="CJ368" s="102"/>
      <c r="CK368" s="102"/>
      <c r="CL368" s="102"/>
      <c r="CM368" s="102"/>
      <c r="CN368" s="102"/>
      <c r="CO368" s="102"/>
      <c r="CP368" s="102"/>
      <c r="CQ368" s="102"/>
      <c r="CR368" s="102"/>
      <c r="CS368" s="102"/>
      <c r="CT368" s="102"/>
      <c r="CU368" s="102"/>
      <c r="CV368" s="102"/>
      <c r="CW368" s="102"/>
      <c r="CX368" s="102"/>
      <c r="CY368" s="102"/>
      <c r="CZ368" s="102"/>
      <c r="DA368" s="102"/>
      <c r="DB368" s="102"/>
      <c r="DC368" s="102"/>
      <c r="DD368" s="102"/>
      <c r="DE368" s="102"/>
      <c r="DF368" s="102"/>
      <c r="DG368" s="102"/>
      <c r="DH368" s="102"/>
      <c r="DI368" s="102"/>
      <c r="DJ368" s="102"/>
      <c r="DK368" s="102"/>
      <c r="DL368" s="102"/>
      <c r="DM368" s="102"/>
      <c r="DN368" s="102"/>
      <c r="DO368" s="102"/>
      <c r="DP368" s="102"/>
      <c r="DQ368" s="102"/>
      <c r="DR368" s="102"/>
      <c r="DS368" s="102"/>
      <c r="DT368" s="102"/>
      <c r="DU368" s="102"/>
      <c r="DV368" s="102"/>
      <c r="DW368" s="102"/>
      <c r="DX368" s="102"/>
      <c r="DY368" s="102"/>
      <c r="DZ368" s="102"/>
      <c r="EA368" s="102"/>
      <c r="EB368" s="102"/>
      <c r="EC368" s="102"/>
      <c r="ED368" s="102"/>
      <c r="EE368" s="102"/>
      <c r="EF368" s="102"/>
      <c r="EG368" s="102"/>
      <c r="EH368" s="102"/>
      <c r="EI368" s="102"/>
      <c r="EJ368" s="102"/>
      <c r="EK368" s="102"/>
      <c r="EL368" s="102"/>
      <c r="EM368" s="102"/>
      <c r="EN368" s="102"/>
      <c r="EO368" s="102"/>
      <c r="EP368" s="102"/>
      <c r="EQ368" s="102"/>
      <c r="ER368" s="102"/>
      <c r="ES368" s="102"/>
      <c r="ET368" s="102"/>
      <c r="EU368" s="102"/>
      <c r="EV368" s="102"/>
      <c r="EW368" s="102"/>
      <c r="EX368" s="102"/>
      <c r="EY368" s="102"/>
      <c r="EZ368" s="102"/>
      <c r="FA368" s="102"/>
      <c r="FB368" s="102"/>
      <c r="FC368" s="102"/>
      <c r="FD368" s="102"/>
      <c r="FE368" s="102"/>
      <c r="FF368" s="102"/>
      <c r="FG368" s="102"/>
      <c r="FH368" s="102"/>
      <c r="FI368" s="102"/>
      <c r="FJ368" s="102"/>
      <c r="FK368" s="102"/>
      <c r="FL368" s="102"/>
      <c r="FM368" s="102"/>
      <c r="FN368" s="102"/>
      <c r="FO368" s="102"/>
      <c r="FP368" s="102"/>
      <c r="FQ368" s="102"/>
      <c r="FR368" s="102"/>
      <c r="FS368" s="102"/>
      <c r="FT368" s="102"/>
      <c r="FU368" s="102"/>
      <c r="FV368" s="102"/>
      <c r="FW368" s="102"/>
      <c r="FX368" s="102"/>
      <c r="FY368" s="102"/>
      <c r="FZ368" s="102"/>
      <c r="GA368" s="102"/>
      <c r="GB368" s="102"/>
      <c r="GC368" s="102"/>
      <c r="GD368" s="102"/>
      <c r="GE368" s="102"/>
      <c r="GF368" s="102"/>
      <c r="GG368" s="102"/>
      <c r="GH368" s="102"/>
      <c r="GI368" s="102"/>
      <c r="GJ368" s="102"/>
      <c r="GK368" s="102"/>
      <c r="GL368" s="102"/>
      <c r="GM368" s="102"/>
      <c r="GN368" s="102"/>
      <c r="GO368" s="102"/>
      <c r="GP368" s="102"/>
      <c r="GQ368" s="102"/>
      <c r="GR368" s="102"/>
      <c r="GS368" s="102"/>
      <c r="GT368" s="102"/>
      <c r="GU368" s="102"/>
      <c r="GV368" s="102"/>
      <c r="GW368" s="102"/>
      <c r="GX368" s="102"/>
      <c r="GY368" s="102"/>
      <c r="GZ368" s="102"/>
      <c r="HA368" s="102"/>
      <c r="HB368" s="102"/>
      <c r="HC368" s="102"/>
    </row>
    <row r="369" spans="32:211" ht="38.25" customHeight="1"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02"/>
      <c r="CF369" s="102"/>
      <c r="CG369" s="102"/>
      <c r="CH369" s="102"/>
      <c r="CI369" s="102"/>
      <c r="CJ369" s="102"/>
      <c r="CK369" s="102"/>
      <c r="CL369" s="102"/>
      <c r="CM369" s="102"/>
      <c r="CN369" s="102"/>
      <c r="CO369" s="102"/>
      <c r="CP369" s="102"/>
      <c r="CQ369" s="102"/>
      <c r="CR369" s="102"/>
      <c r="CS369" s="102"/>
      <c r="CT369" s="102"/>
      <c r="CU369" s="102"/>
      <c r="CV369" s="102"/>
      <c r="CW369" s="102"/>
      <c r="CX369" s="102"/>
      <c r="CY369" s="102"/>
      <c r="CZ369" s="102"/>
      <c r="DA369" s="102"/>
      <c r="DB369" s="102"/>
      <c r="DC369" s="102"/>
      <c r="DD369" s="102"/>
      <c r="DE369" s="102"/>
      <c r="DF369" s="102"/>
      <c r="DG369" s="102"/>
      <c r="DH369" s="102"/>
      <c r="DI369" s="102"/>
      <c r="DJ369" s="102"/>
      <c r="DK369" s="102"/>
      <c r="DL369" s="102"/>
      <c r="DM369" s="102"/>
      <c r="DN369" s="102"/>
      <c r="DO369" s="102"/>
      <c r="DP369" s="102"/>
      <c r="DQ369" s="102"/>
      <c r="DR369" s="102"/>
      <c r="DS369" s="102"/>
      <c r="DT369" s="102"/>
      <c r="DU369" s="102"/>
      <c r="DV369" s="102"/>
      <c r="DW369" s="102"/>
      <c r="DX369" s="102"/>
      <c r="DY369" s="102"/>
      <c r="DZ369" s="102"/>
      <c r="EA369" s="102"/>
      <c r="EB369" s="102"/>
      <c r="EC369" s="102"/>
      <c r="ED369" s="102"/>
      <c r="EE369" s="102"/>
      <c r="EF369" s="102"/>
      <c r="EG369" s="102"/>
      <c r="EH369" s="102"/>
      <c r="EI369" s="102"/>
      <c r="EJ369" s="102"/>
      <c r="EK369" s="102"/>
      <c r="EL369" s="102"/>
      <c r="EM369" s="102"/>
      <c r="EN369" s="102"/>
      <c r="EO369" s="102"/>
      <c r="EP369" s="102"/>
      <c r="EQ369" s="102"/>
      <c r="ER369" s="102"/>
      <c r="ES369" s="102"/>
      <c r="ET369" s="102"/>
      <c r="EU369" s="102"/>
      <c r="EV369" s="102"/>
      <c r="EW369" s="102"/>
      <c r="EX369" s="102"/>
      <c r="EY369" s="102"/>
      <c r="EZ369" s="102"/>
      <c r="FA369" s="102"/>
      <c r="FB369" s="102"/>
      <c r="FC369" s="102"/>
      <c r="FD369" s="102"/>
      <c r="FE369" s="102"/>
      <c r="FF369" s="102"/>
      <c r="FG369" s="102"/>
      <c r="FH369" s="102"/>
      <c r="FI369" s="102"/>
      <c r="FJ369" s="102"/>
      <c r="FK369" s="102"/>
      <c r="FL369" s="102"/>
      <c r="FM369" s="102"/>
      <c r="FN369" s="102"/>
      <c r="FO369" s="102"/>
      <c r="FP369" s="102"/>
      <c r="FQ369" s="102"/>
      <c r="FR369" s="102"/>
      <c r="FS369" s="102"/>
      <c r="FT369" s="102"/>
      <c r="FU369" s="102"/>
      <c r="FV369" s="102"/>
      <c r="FW369" s="102"/>
      <c r="FX369" s="102"/>
      <c r="FY369" s="102"/>
      <c r="FZ369" s="102"/>
      <c r="GA369" s="102"/>
      <c r="GB369" s="102"/>
      <c r="GC369" s="102"/>
      <c r="GD369" s="102"/>
      <c r="GE369" s="102"/>
      <c r="GF369" s="102"/>
      <c r="GG369" s="102"/>
      <c r="GH369" s="102"/>
      <c r="GI369" s="102"/>
      <c r="GJ369" s="102"/>
      <c r="GK369" s="102"/>
      <c r="GL369" s="102"/>
      <c r="GM369" s="102"/>
      <c r="GN369" s="102"/>
      <c r="GO369" s="102"/>
      <c r="GP369" s="102"/>
      <c r="GQ369" s="102"/>
      <c r="GR369" s="102"/>
      <c r="GS369" s="102"/>
      <c r="GT369" s="102"/>
      <c r="GU369" s="102"/>
      <c r="GV369" s="102"/>
      <c r="GW369" s="102"/>
      <c r="GX369" s="102"/>
      <c r="GY369" s="102"/>
      <c r="GZ369" s="102"/>
      <c r="HA369" s="102"/>
      <c r="HB369" s="102"/>
      <c r="HC369" s="102"/>
    </row>
    <row r="370" spans="32:211" ht="38.25" customHeight="1"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02"/>
      <c r="CF370" s="102"/>
      <c r="CG370" s="102"/>
      <c r="CH370" s="102"/>
      <c r="CI370" s="102"/>
      <c r="CJ370" s="102"/>
      <c r="CK370" s="102"/>
      <c r="CL370" s="102"/>
      <c r="CM370" s="102"/>
      <c r="CN370" s="102"/>
      <c r="CO370" s="102"/>
      <c r="CP370" s="102"/>
      <c r="CQ370" s="102"/>
      <c r="CR370" s="102"/>
      <c r="CS370" s="102"/>
      <c r="CT370" s="102"/>
      <c r="CU370" s="102"/>
      <c r="CV370" s="102"/>
      <c r="CW370" s="102"/>
      <c r="CX370" s="102"/>
      <c r="CY370" s="102"/>
      <c r="CZ370" s="102"/>
      <c r="DA370" s="102"/>
      <c r="DB370" s="102"/>
      <c r="DC370" s="102"/>
      <c r="DD370" s="102"/>
      <c r="DE370" s="102"/>
      <c r="DF370" s="102"/>
      <c r="DG370" s="102"/>
      <c r="DH370" s="102"/>
      <c r="DI370" s="102"/>
      <c r="DJ370" s="102"/>
      <c r="DK370" s="102"/>
      <c r="DL370" s="102"/>
      <c r="DM370" s="102"/>
      <c r="DN370" s="102"/>
      <c r="DO370" s="102"/>
      <c r="DP370" s="102"/>
      <c r="DQ370" s="102"/>
      <c r="DR370" s="102"/>
      <c r="DS370" s="102"/>
      <c r="DT370" s="102"/>
      <c r="DU370" s="102"/>
      <c r="DV370" s="102"/>
      <c r="DW370" s="102"/>
      <c r="DX370" s="102"/>
      <c r="DY370" s="102"/>
      <c r="DZ370" s="102"/>
      <c r="EA370" s="102"/>
      <c r="EB370" s="102"/>
      <c r="EC370" s="102"/>
      <c r="ED370" s="102"/>
      <c r="EE370" s="102"/>
      <c r="EF370" s="102"/>
      <c r="EG370" s="102"/>
      <c r="EH370" s="102"/>
      <c r="EI370" s="102"/>
      <c r="EJ370" s="102"/>
      <c r="EK370" s="102"/>
      <c r="EL370" s="102"/>
      <c r="EM370" s="102"/>
      <c r="EN370" s="102"/>
      <c r="EO370" s="102"/>
      <c r="EP370" s="102"/>
      <c r="EQ370" s="102"/>
      <c r="ER370" s="102"/>
      <c r="ES370" s="102"/>
      <c r="ET370" s="102"/>
      <c r="EU370" s="102"/>
      <c r="EV370" s="102"/>
      <c r="EW370" s="102"/>
      <c r="EX370" s="102"/>
      <c r="EY370" s="102"/>
      <c r="EZ370" s="102"/>
      <c r="FA370" s="102"/>
      <c r="FB370" s="102"/>
      <c r="FC370" s="102"/>
      <c r="FD370" s="102"/>
      <c r="FE370" s="102"/>
      <c r="FF370" s="102"/>
      <c r="FG370" s="102"/>
      <c r="FH370" s="102"/>
      <c r="FI370" s="102"/>
      <c r="FJ370" s="102"/>
      <c r="FK370" s="102"/>
      <c r="FL370" s="102"/>
      <c r="FM370" s="102"/>
      <c r="FN370" s="102"/>
      <c r="FO370" s="102"/>
      <c r="FP370" s="102"/>
      <c r="FQ370" s="102"/>
      <c r="FR370" s="102"/>
      <c r="FS370" s="102"/>
      <c r="FT370" s="102"/>
      <c r="FU370" s="102"/>
      <c r="FV370" s="102"/>
      <c r="FW370" s="102"/>
      <c r="FX370" s="102"/>
      <c r="FY370" s="102"/>
      <c r="FZ370" s="102"/>
      <c r="GA370" s="102"/>
      <c r="GB370" s="102"/>
      <c r="GC370" s="102"/>
      <c r="GD370" s="102"/>
      <c r="GE370" s="102"/>
      <c r="GF370" s="102"/>
      <c r="GG370" s="102"/>
      <c r="GH370" s="102"/>
      <c r="GI370" s="102"/>
      <c r="GJ370" s="102"/>
      <c r="GK370" s="102"/>
      <c r="GL370" s="102"/>
      <c r="GM370" s="102"/>
      <c r="GN370" s="102"/>
      <c r="GO370" s="102"/>
      <c r="GP370" s="102"/>
      <c r="GQ370" s="102"/>
      <c r="GR370" s="102"/>
      <c r="GS370" s="102"/>
      <c r="GT370" s="102"/>
      <c r="GU370" s="102"/>
      <c r="GV370" s="102"/>
      <c r="GW370" s="102"/>
      <c r="GX370" s="102"/>
      <c r="GY370" s="102"/>
      <c r="GZ370" s="102"/>
      <c r="HA370" s="102"/>
      <c r="HB370" s="102"/>
      <c r="HC370" s="102"/>
    </row>
    <row r="371" spans="32:211" ht="38.25" customHeight="1"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  <c r="CD371" s="102"/>
      <c r="CE371" s="102"/>
      <c r="CF371" s="102"/>
      <c r="CG371" s="102"/>
      <c r="CH371" s="102"/>
      <c r="CI371" s="102"/>
      <c r="CJ371" s="102"/>
      <c r="CK371" s="102"/>
      <c r="CL371" s="102"/>
      <c r="CM371" s="102"/>
      <c r="CN371" s="102"/>
      <c r="CO371" s="102"/>
      <c r="CP371" s="102"/>
      <c r="CQ371" s="102"/>
      <c r="CR371" s="102"/>
      <c r="CS371" s="102"/>
      <c r="CT371" s="102"/>
      <c r="CU371" s="102"/>
      <c r="CV371" s="102"/>
      <c r="CW371" s="102"/>
      <c r="CX371" s="102"/>
      <c r="CY371" s="102"/>
      <c r="CZ371" s="102"/>
      <c r="DA371" s="102"/>
      <c r="DB371" s="102"/>
      <c r="DC371" s="102"/>
      <c r="DD371" s="102"/>
      <c r="DE371" s="102"/>
      <c r="DF371" s="102"/>
      <c r="DG371" s="102"/>
      <c r="DH371" s="102"/>
      <c r="DI371" s="102"/>
      <c r="DJ371" s="102"/>
      <c r="DK371" s="102"/>
      <c r="DL371" s="102"/>
      <c r="DM371" s="102"/>
      <c r="DN371" s="102"/>
      <c r="DO371" s="102"/>
      <c r="DP371" s="102"/>
      <c r="DQ371" s="102"/>
      <c r="DR371" s="102"/>
      <c r="DS371" s="102"/>
      <c r="DT371" s="102"/>
      <c r="DU371" s="102"/>
      <c r="DV371" s="102"/>
      <c r="DW371" s="102"/>
      <c r="DX371" s="102"/>
      <c r="DY371" s="102"/>
      <c r="DZ371" s="102"/>
      <c r="EA371" s="102"/>
      <c r="EB371" s="102"/>
      <c r="EC371" s="102"/>
      <c r="ED371" s="102"/>
      <c r="EE371" s="102"/>
      <c r="EF371" s="102"/>
      <c r="EG371" s="102"/>
      <c r="EH371" s="102"/>
      <c r="EI371" s="102"/>
      <c r="EJ371" s="102"/>
      <c r="EK371" s="102"/>
      <c r="EL371" s="102"/>
      <c r="EM371" s="102"/>
      <c r="EN371" s="102"/>
      <c r="EO371" s="102"/>
      <c r="EP371" s="102"/>
      <c r="EQ371" s="102"/>
      <c r="ER371" s="102"/>
      <c r="ES371" s="102"/>
      <c r="ET371" s="102"/>
      <c r="EU371" s="102"/>
      <c r="EV371" s="102"/>
      <c r="EW371" s="102"/>
      <c r="EX371" s="102"/>
      <c r="EY371" s="102"/>
      <c r="EZ371" s="102"/>
      <c r="FA371" s="102"/>
      <c r="FB371" s="102"/>
      <c r="FC371" s="102"/>
      <c r="FD371" s="102"/>
      <c r="FE371" s="102"/>
      <c r="FF371" s="102"/>
      <c r="FG371" s="102"/>
      <c r="FH371" s="102"/>
      <c r="FI371" s="102"/>
      <c r="FJ371" s="102"/>
      <c r="FK371" s="102"/>
      <c r="FL371" s="102"/>
      <c r="FM371" s="102"/>
      <c r="FN371" s="102"/>
      <c r="FO371" s="102"/>
      <c r="FP371" s="102"/>
      <c r="FQ371" s="102"/>
      <c r="FR371" s="102"/>
      <c r="FS371" s="102"/>
      <c r="FT371" s="102"/>
      <c r="FU371" s="102"/>
      <c r="FV371" s="102"/>
      <c r="FW371" s="102"/>
      <c r="FX371" s="102"/>
      <c r="FY371" s="102"/>
      <c r="FZ371" s="102"/>
      <c r="GA371" s="102"/>
      <c r="GB371" s="102"/>
      <c r="GC371" s="102"/>
      <c r="GD371" s="102"/>
      <c r="GE371" s="102"/>
      <c r="GF371" s="102"/>
      <c r="GG371" s="102"/>
      <c r="GH371" s="102"/>
      <c r="GI371" s="102"/>
      <c r="GJ371" s="102"/>
      <c r="GK371" s="102"/>
      <c r="GL371" s="102"/>
      <c r="GM371" s="102"/>
      <c r="GN371" s="102"/>
      <c r="GO371" s="102"/>
      <c r="GP371" s="102"/>
      <c r="GQ371" s="102"/>
      <c r="GR371" s="102"/>
      <c r="GS371" s="102"/>
      <c r="GT371" s="102"/>
      <c r="GU371" s="102"/>
      <c r="GV371" s="102"/>
      <c r="GW371" s="102"/>
      <c r="GX371" s="102"/>
      <c r="GY371" s="102"/>
      <c r="GZ371" s="102"/>
      <c r="HA371" s="102"/>
      <c r="HB371" s="102"/>
      <c r="HC371" s="102"/>
    </row>
    <row r="372" spans="32:211" ht="38.25" customHeight="1"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  <c r="CD372" s="102"/>
      <c r="CE372" s="102"/>
      <c r="CF372" s="102"/>
      <c r="CG372" s="102"/>
      <c r="CH372" s="102"/>
      <c r="CI372" s="102"/>
      <c r="CJ372" s="102"/>
      <c r="CK372" s="102"/>
      <c r="CL372" s="102"/>
      <c r="CM372" s="102"/>
      <c r="CN372" s="102"/>
      <c r="CO372" s="102"/>
      <c r="CP372" s="102"/>
      <c r="CQ372" s="102"/>
      <c r="CR372" s="102"/>
      <c r="CS372" s="102"/>
      <c r="CT372" s="102"/>
      <c r="CU372" s="102"/>
      <c r="CV372" s="102"/>
      <c r="CW372" s="102"/>
      <c r="CX372" s="102"/>
      <c r="CY372" s="102"/>
      <c r="CZ372" s="102"/>
      <c r="DA372" s="102"/>
      <c r="DB372" s="102"/>
      <c r="DC372" s="102"/>
      <c r="DD372" s="102"/>
      <c r="DE372" s="102"/>
      <c r="DF372" s="102"/>
      <c r="DG372" s="102"/>
      <c r="DH372" s="102"/>
      <c r="DI372" s="102"/>
      <c r="DJ372" s="102"/>
      <c r="DK372" s="102"/>
      <c r="DL372" s="102"/>
      <c r="DM372" s="102"/>
      <c r="DN372" s="102"/>
      <c r="DO372" s="102"/>
      <c r="DP372" s="102"/>
      <c r="DQ372" s="102"/>
      <c r="DR372" s="102"/>
      <c r="DS372" s="102"/>
      <c r="DT372" s="102"/>
      <c r="DU372" s="102"/>
      <c r="DV372" s="102"/>
      <c r="DW372" s="102"/>
      <c r="DX372" s="102"/>
      <c r="DY372" s="102"/>
      <c r="DZ372" s="102"/>
      <c r="EA372" s="102"/>
      <c r="EB372" s="102"/>
      <c r="EC372" s="102"/>
      <c r="ED372" s="102"/>
      <c r="EE372" s="102"/>
      <c r="EF372" s="102"/>
      <c r="EG372" s="102"/>
      <c r="EH372" s="102"/>
      <c r="EI372" s="102"/>
      <c r="EJ372" s="102"/>
      <c r="EK372" s="102"/>
      <c r="EL372" s="102"/>
      <c r="EM372" s="102"/>
      <c r="EN372" s="102"/>
      <c r="EO372" s="102"/>
      <c r="EP372" s="102"/>
      <c r="EQ372" s="102"/>
      <c r="ER372" s="102"/>
      <c r="ES372" s="102"/>
      <c r="ET372" s="102"/>
      <c r="EU372" s="102"/>
      <c r="EV372" s="102"/>
      <c r="EW372" s="102"/>
      <c r="EX372" s="102"/>
      <c r="EY372" s="102"/>
      <c r="EZ372" s="102"/>
      <c r="FA372" s="102"/>
      <c r="FB372" s="102"/>
      <c r="FC372" s="102"/>
      <c r="FD372" s="102"/>
      <c r="FE372" s="102"/>
      <c r="FF372" s="102"/>
      <c r="FG372" s="102"/>
      <c r="FH372" s="102"/>
      <c r="FI372" s="102"/>
      <c r="FJ372" s="102"/>
      <c r="FK372" s="102"/>
      <c r="FL372" s="102"/>
      <c r="FM372" s="102"/>
      <c r="FN372" s="102"/>
      <c r="FO372" s="102"/>
      <c r="FP372" s="102"/>
      <c r="FQ372" s="102"/>
      <c r="FR372" s="102"/>
      <c r="FS372" s="102"/>
      <c r="FT372" s="102"/>
      <c r="FU372" s="102"/>
      <c r="FV372" s="102"/>
      <c r="FW372" s="102"/>
      <c r="FX372" s="102"/>
      <c r="FY372" s="102"/>
      <c r="FZ372" s="102"/>
      <c r="GA372" s="102"/>
      <c r="GB372" s="102"/>
      <c r="GC372" s="102"/>
      <c r="GD372" s="102"/>
      <c r="GE372" s="102"/>
      <c r="GF372" s="102"/>
      <c r="GG372" s="102"/>
      <c r="GH372" s="102"/>
      <c r="GI372" s="102"/>
      <c r="GJ372" s="102"/>
      <c r="GK372" s="102"/>
      <c r="GL372" s="102"/>
      <c r="GM372" s="102"/>
      <c r="GN372" s="102"/>
      <c r="GO372" s="102"/>
      <c r="GP372" s="102"/>
      <c r="GQ372" s="102"/>
      <c r="GR372" s="102"/>
      <c r="GS372" s="102"/>
      <c r="GT372" s="102"/>
      <c r="GU372" s="102"/>
      <c r="GV372" s="102"/>
      <c r="GW372" s="102"/>
      <c r="GX372" s="102"/>
      <c r="GY372" s="102"/>
      <c r="GZ372" s="102"/>
      <c r="HA372" s="102"/>
      <c r="HB372" s="102"/>
      <c r="HC372" s="102"/>
    </row>
    <row r="373" spans="32:211" ht="38.25" customHeight="1"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02"/>
      <c r="CF373" s="102"/>
      <c r="CG373" s="102"/>
      <c r="CH373" s="102"/>
      <c r="CI373" s="102"/>
      <c r="CJ373" s="102"/>
      <c r="CK373" s="102"/>
      <c r="CL373" s="102"/>
      <c r="CM373" s="102"/>
      <c r="CN373" s="102"/>
      <c r="CO373" s="102"/>
      <c r="CP373" s="102"/>
      <c r="CQ373" s="102"/>
      <c r="CR373" s="102"/>
      <c r="CS373" s="102"/>
      <c r="CT373" s="102"/>
      <c r="CU373" s="102"/>
      <c r="CV373" s="102"/>
      <c r="CW373" s="102"/>
      <c r="CX373" s="102"/>
      <c r="CY373" s="102"/>
      <c r="CZ373" s="102"/>
      <c r="DA373" s="102"/>
      <c r="DB373" s="102"/>
      <c r="DC373" s="102"/>
      <c r="DD373" s="102"/>
      <c r="DE373" s="102"/>
      <c r="DF373" s="102"/>
      <c r="DG373" s="102"/>
      <c r="DH373" s="102"/>
      <c r="DI373" s="102"/>
      <c r="DJ373" s="102"/>
      <c r="DK373" s="102"/>
      <c r="DL373" s="102"/>
      <c r="DM373" s="102"/>
      <c r="DN373" s="102"/>
      <c r="DO373" s="102"/>
      <c r="DP373" s="102"/>
      <c r="DQ373" s="102"/>
      <c r="DR373" s="102"/>
      <c r="DS373" s="102"/>
      <c r="DT373" s="102"/>
      <c r="DU373" s="102"/>
      <c r="DV373" s="102"/>
      <c r="DW373" s="102"/>
      <c r="DX373" s="102"/>
      <c r="DY373" s="102"/>
      <c r="DZ373" s="102"/>
      <c r="EA373" s="102"/>
      <c r="EB373" s="102"/>
      <c r="EC373" s="102"/>
      <c r="ED373" s="102"/>
      <c r="EE373" s="102"/>
      <c r="EF373" s="102"/>
      <c r="EG373" s="102"/>
      <c r="EH373" s="102"/>
      <c r="EI373" s="102"/>
      <c r="EJ373" s="102"/>
      <c r="EK373" s="102"/>
      <c r="EL373" s="102"/>
      <c r="EM373" s="102"/>
      <c r="EN373" s="102"/>
      <c r="EO373" s="102"/>
      <c r="EP373" s="102"/>
      <c r="EQ373" s="102"/>
      <c r="ER373" s="102"/>
      <c r="ES373" s="102"/>
      <c r="ET373" s="102"/>
      <c r="EU373" s="102"/>
      <c r="EV373" s="102"/>
      <c r="EW373" s="102"/>
      <c r="EX373" s="102"/>
      <c r="EY373" s="102"/>
      <c r="EZ373" s="102"/>
      <c r="FA373" s="102"/>
      <c r="FB373" s="102"/>
      <c r="FC373" s="102"/>
      <c r="FD373" s="102"/>
      <c r="FE373" s="102"/>
      <c r="FF373" s="102"/>
      <c r="FG373" s="102"/>
      <c r="FH373" s="102"/>
      <c r="FI373" s="102"/>
      <c r="FJ373" s="102"/>
      <c r="FK373" s="102"/>
      <c r="FL373" s="102"/>
      <c r="FM373" s="102"/>
      <c r="FN373" s="102"/>
      <c r="FO373" s="102"/>
      <c r="FP373" s="102"/>
      <c r="FQ373" s="102"/>
      <c r="FR373" s="102"/>
      <c r="FS373" s="102"/>
      <c r="FT373" s="102"/>
      <c r="FU373" s="102"/>
      <c r="FV373" s="102"/>
      <c r="FW373" s="102"/>
      <c r="FX373" s="102"/>
      <c r="FY373" s="102"/>
      <c r="FZ373" s="102"/>
      <c r="GA373" s="102"/>
      <c r="GB373" s="102"/>
      <c r="GC373" s="102"/>
      <c r="GD373" s="102"/>
      <c r="GE373" s="102"/>
      <c r="GF373" s="102"/>
      <c r="GG373" s="102"/>
      <c r="GH373" s="102"/>
      <c r="GI373" s="102"/>
      <c r="GJ373" s="102"/>
      <c r="GK373" s="102"/>
      <c r="GL373" s="102"/>
      <c r="GM373" s="102"/>
      <c r="GN373" s="102"/>
      <c r="GO373" s="102"/>
      <c r="GP373" s="102"/>
      <c r="GQ373" s="102"/>
      <c r="GR373" s="102"/>
      <c r="GS373" s="102"/>
      <c r="GT373" s="102"/>
      <c r="GU373" s="102"/>
      <c r="GV373" s="102"/>
      <c r="GW373" s="102"/>
      <c r="GX373" s="102"/>
      <c r="GY373" s="102"/>
      <c r="GZ373" s="102"/>
      <c r="HA373" s="102"/>
      <c r="HB373" s="102"/>
      <c r="HC373" s="102"/>
    </row>
    <row r="374" spans="32:211" ht="38.25" customHeight="1"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02"/>
      <c r="CF374" s="102"/>
      <c r="CG374" s="102"/>
      <c r="CH374" s="102"/>
      <c r="CI374" s="102"/>
      <c r="CJ374" s="102"/>
      <c r="CK374" s="102"/>
      <c r="CL374" s="102"/>
      <c r="CM374" s="102"/>
      <c r="CN374" s="102"/>
      <c r="CO374" s="102"/>
      <c r="CP374" s="102"/>
      <c r="CQ374" s="102"/>
      <c r="CR374" s="102"/>
      <c r="CS374" s="102"/>
      <c r="CT374" s="102"/>
      <c r="CU374" s="102"/>
      <c r="CV374" s="102"/>
      <c r="CW374" s="102"/>
      <c r="CX374" s="102"/>
      <c r="CY374" s="102"/>
      <c r="CZ374" s="102"/>
      <c r="DA374" s="102"/>
      <c r="DB374" s="102"/>
      <c r="DC374" s="102"/>
      <c r="DD374" s="102"/>
      <c r="DE374" s="102"/>
      <c r="DF374" s="102"/>
      <c r="DG374" s="102"/>
      <c r="DH374" s="102"/>
      <c r="DI374" s="102"/>
      <c r="DJ374" s="102"/>
      <c r="DK374" s="102"/>
      <c r="DL374" s="102"/>
      <c r="DM374" s="102"/>
      <c r="DN374" s="102"/>
      <c r="DO374" s="102"/>
      <c r="DP374" s="102"/>
      <c r="DQ374" s="102"/>
      <c r="DR374" s="102"/>
      <c r="DS374" s="102"/>
      <c r="DT374" s="102"/>
      <c r="DU374" s="102"/>
      <c r="DV374" s="102"/>
      <c r="DW374" s="102"/>
      <c r="DX374" s="102"/>
      <c r="DY374" s="102"/>
      <c r="DZ374" s="102"/>
      <c r="EA374" s="102"/>
      <c r="EB374" s="102"/>
      <c r="EC374" s="102"/>
      <c r="ED374" s="102"/>
      <c r="EE374" s="102"/>
      <c r="EF374" s="102"/>
      <c r="EG374" s="102"/>
      <c r="EH374" s="102"/>
      <c r="EI374" s="102"/>
      <c r="EJ374" s="102"/>
      <c r="EK374" s="102"/>
      <c r="EL374" s="102"/>
      <c r="EM374" s="102"/>
      <c r="EN374" s="102"/>
      <c r="EO374" s="102"/>
      <c r="EP374" s="102"/>
      <c r="EQ374" s="102"/>
      <c r="ER374" s="102"/>
      <c r="ES374" s="102"/>
      <c r="ET374" s="102"/>
      <c r="EU374" s="102"/>
      <c r="EV374" s="102"/>
      <c r="EW374" s="102"/>
      <c r="EX374" s="102"/>
      <c r="EY374" s="102"/>
      <c r="EZ374" s="102"/>
      <c r="FA374" s="102"/>
      <c r="FB374" s="102"/>
      <c r="FC374" s="102"/>
      <c r="FD374" s="102"/>
      <c r="FE374" s="102"/>
      <c r="FF374" s="102"/>
      <c r="FG374" s="102"/>
      <c r="FH374" s="102"/>
      <c r="FI374" s="102"/>
      <c r="FJ374" s="102"/>
      <c r="FK374" s="102"/>
      <c r="FL374" s="102"/>
      <c r="FM374" s="102"/>
      <c r="FN374" s="102"/>
      <c r="FO374" s="102"/>
      <c r="FP374" s="102"/>
      <c r="FQ374" s="102"/>
      <c r="FR374" s="102"/>
      <c r="FS374" s="102"/>
      <c r="FT374" s="102"/>
      <c r="FU374" s="102"/>
      <c r="FV374" s="102"/>
      <c r="FW374" s="102"/>
      <c r="FX374" s="102"/>
      <c r="FY374" s="102"/>
      <c r="FZ374" s="102"/>
      <c r="GA374" s="102"/>
      <c r="GB374" s="102"/>
      <c r="GC374" s="102"/>
      <c r="GD374" s="102"/>
      <c r="GE374" s="102"/>
      <c r="GF374" s="102"/>
      <c r="GG374" s="102"/>
      <c r="GH374" s="102"/>
      <c r="GI374" s="102"/>
      <c r="GJ374" s="102"/>
      <c r="GK374" s="102"/>
      <c r="GL374" s="102"/>
      <c r="GM374" s="102"/>
      <c r="GN374" s="102"/>
      <c r="GO374" s="102"/>
      <c r="GP374" s="102"/>
      <c r="GQ374" s="102"/>
      <c r="GR374" s="102"/>
      <c r="GS374" s="102"/>
      <c r="GT374" s="102"/>
      <c r="GU374" s="102"/>
      <c r="GV374" s="102"/>
      <c r="GW374" s="102"/>
      <c r="GX374" s="102"/>
      <c r="GY374" s="102"/>
      <c r="GZ374" s="102"/>
      <c r="HA374" s="102"/>
      <c r="HB374" s="102"/>
      <c r="HC374" s="102"/>
    </row>
    <row r="375" spans="32:211" ht="38.25" customHeight="1"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  <c r="CI375" s="102"/>
      <c r="CJ375" s="102"/>
      <c r="CK375" s="102"/>
      <c r="CL375" s="102"/>
      <c r="CM375" s="102"/>
      <c r="CN375" s="102"/>
      <c r="CO375" s="102"/>
      <c r="CP375" s="102"/>
      <c r="CQ375" s="102"/>
      <c r="CR375" s="102"/>
      <c r="CS375" s="102"/>
      <c r="CT375" s="102"/>
      <c r="CU375" s="102"/>
      <c r="CV375" s="102"/>
      <c r="CW375" s="102"/>
      <c r="CX375" s="102"/>
      <c r="CY375" s="102"/>
      <c r="CZ375" s="102"/>
      <c r="DA375" s="102"/>
      <c r="DB375" s="102"/>
      <c r="DC375" s="102"/>
      <c r="DD375" s="102"/>
      <c r="DE375" s="102"/>
      <c r="DF375" s="102"/>
      <c r="DG375" s="102"/>
      <c r="DH375" s="102"/>
      <c r="DI375" s="102"/>
      <c r="DJ375" s="102"/>
      <c r="DK375" s="102"/>
      <c r="DL375" s="102"/>
      <c r="DM375" s="102"/>
      <c r="DN375" s="102"/>
      <c r="DO375" s="102"/>
      <c r="DP375" s="102"/>
      <c r="DQ375" s="102"/>
      <c r="DR375" s="102"/>
      <c r="DS375" s="102"/>
      <c r="DT375" s="102"/>
      <c r="DU375" s="102"/>
      <c r="DV375" s="102"/>
      <c r="DW375" s="102"/>
      <c r="DX375" s="102"/>
      <c r="DY375" s="102"/>
      <c r="DZ375" s="102"/>
      <c r="EA375" s="102"/>
      <c r="EB375" s="102"/>
      <c r="EC375" s="102"/>
      <c r="ED375" s="102"/>
      <c r="EE375" s="102"/>
      <c r="EF375" s="102"/>
      <c r="EG375" s="102"/>
      <c r="EH375" s="102"/>
      <c r="EI375" s="102"/>
      <c r="EJ375" s="102"/>
      <c r="EK375" s="102"/>
      <c r="EL375" s="102"/>
      <c r="EM375" s="102"/>
      <c r="EN375" s="102"/>
      <c r="EO375" s="102"/>
      <c r="EP375" s="102"/>
      <c r="EQ375" s="102"/>
      <c r="ER375" s="102"/>
      <c r="ES375" s="102"/>
      <c r="ET375" s="102"/>
      <c r="EU375" s="102"/>
      <c r="EV375" s="102"/>
      <c r="EW375" s="102"/>
      <c r="EX375" s="102"/>
      <c r="EY375" s="102"/>
      <c r="EZ375" s="102"/>
      <c r="FA375" s="102"/>
      <c r="FB375" s="102"/>
      <c r="FC375" s="102"/>
      <c r="FD375" s="102"/>
      <c r="FE375" s="102"/>
      <c r="FF375" s="102"/>
      <c r="FG375" s="102"/>
      <c r="FH375" s="102"/>
      <c r="FI375" s="102"/>
      <c r="FJ375" s="102"/>
      <c r="FK375" s="102"/>
      <c r="FL375" s="102"/>
      <c r="FM375" s="102"/>
      <c r="FN375" s="102"/>
      <c r="FO375" s="102"/>
      <c r="FP375" s="102"/>
      <c r="FQ375" s="102"/>
      <c r="FR375" s="102"/>
      <c r="FS375" s="102"/>
      <c r="FT375" s="102"/>
      <c r="FU375" s="102"/>
      <c r="FV375" s="102"/>
      <c r="FW375" s="102"/>
      <c r="FX375" s="102"/>
      <c r="FY375" s="102"/>
      <c r="FZ375" s="102"/>
      <c r="GA375" s="102"/>
      <c r="GB375" s="102"/>
      <c r="GC375" s="102"/>
      <c r="GD375" s="102"/>
      <c r="GE375" s="102"/>
      <c r="GF375" s="102"/>
      <c r="GG375" s="102"/>
      <c r="GH375" s="102"/>
      <c r="GI375" s="102"/>
      <c r="GJ375" s="102"/>
      <c r="GK375" s="102"/>
      <c r="GL375" s="102"/>
      <c r="GM375" s="102"/>
      <c r="GN375" s="102"/>
      <c r="GO375" s="102"/>
      <c r="GP375" s="102"/>
      <c r="GQ375" s="102"/>
      <c r="GR375" s="102"/>
      <c r="GS375" s="102"/>
      <c r="GT375" s="102"/>
      <c r="GU375" s="102"/>
      <c r="GV375" s="102"/>
      <c r="GW375" s="102"/>
      <c r="GX375" s="102"/>
      <c r="GY375" s="102"/>
      <c r="GZ375" s="102"/>
      <c r="HA375" s="102"/>
      <c r="HB375" s="102"/>
      <c r="HC375" s="102"/>
    </row>
    <row r="376" spans="32:211" ht="38.25" customHeight="1"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  <c r="CI376" s="102"/>
      <c r="CJ376" s="102"/>
      <c r="CK376" s="102"/>
      <c r="CL376" s="102"/>
      <c r="CM376" s="102"/>
      <c r="CN376" s="102"/>
      <c r="CO376" s="102"/>
      <c r="CP376" s="102"/>
      <c r="CQ376" s="102"/>
      <c r="CR376" s="102"/>
      <c r="CS376" s="102"/>
      <c r="CT376" s="102"/>
      <c r="CU376" s="102"/>
      <c r="CV376" s="102"/>
      <c r="CW376" s="102"/>
      <c r="CX376" s="102"/>
      <c r="CY376" s="102"/>
      <c r="CZ376" s="102"/>
      <c r="DA376" s="102"/>
      <c r="DB376" s="102"/>
      <c r="DC376" s="102"/>
      <c r="DD376" s="102"/>
      <c r="DE376" s="102"/>
      <c r="DF376" s="102"/>
      <c r="DG376" s="102"/>
      <c r="DH376" s="102"/>
      <c r="DI376" s="102"/>
      <c r="DJ376" s="102"/>
      <c r="DK376" s="102"/>
      <c r="DL376" s="102"/>
      <c r="DM376" s="102"/>
      <c r="DN376" s="102"/>
      <c r="DO376" s="102"/>
      <c r="DP376" s="102"/>
      <c r="DQ376" s="102"/>
      <c r="DR376" s="102"/>
      <c r="DS376" s="102"/>
      <c r="DT376" s="102"/>
      <c r="DU376" s="102"/>
      <c r="DV376" s="102"/>
      <c r="DW376" s="102"/>
      <c r="DX376" s="102"/>
      <c r="DY376" s="102"/>
      <c r="DZ376" s="102"/>
      <c r="EA376" s="102"/>
      <c r="EB376" s="102"/>
      <c r="EC376" s="102"/>
      <c r="ED376" s="102"/>
      <c r="EE376" s="102"/>
      <c r="EF376" s="102"/>
      <c r="EG376" s="102"/>
      <c r="EH376" s="102"/>
      <c r="EI376" s="102"/>
      <c r="EJ376" s="102"/>
      <c r="EK376" s="102"/>
      <c r="EL376" s="102"/>
      <c r="EM376" s="102"/>
      <c r="EN376" s="102"/>
      <c r="EO376" s="102"/>
      <c r="EP376" s="102"/>
      <c r="EQ376" s="102"/>
      <c r="ER376" s="102"/>
      <c r="ES376" s="102"/>
      <c r="ET376" s="102"/>
      <c r="EU376" s="102"/>
      <c r="EV376" s="102"/>
      <c r="EW376" s="102"/>
      <c r="EX376" s="102"/>
      <c r="EY376" s="102"/>
      <c r="EZ376" s="102"/>
      <c r="FA376" s="102"/>
      <c r="FB376" s="102"/>
      <c r="FC376" s="102"/>
      <c r="FD376" s="102"/>
      <c r="FE376" s="102"/>
      <c r="FF376" s="102"/>
      <c r="FG376" s="102"/>
      <c r="FH376" s="102"/>
      <c r="FI376" s="102"/>
      <c r="FJ376" s="102"/>
      <c r="FK376" s="102"/>
      <c r="FL376" s="102"/>
      <c r="FM376" s="102"/>
      <c r="FN376" s="102"/>
      <c r="FO376" s="102"/>
      <c r="FP376" s="102"/>
      <c r="FQ376" s="102"/>
      <c r="FR376" s="102"/>
      <c r="FS376" s="102"/>
      <c r="FT376" s="102"/>
      <c r="FU376" s="102"/>
      <c r="FV376" s="102"/>
      <c r="FW376" s="102"/>
      <c r="FX376" s="102"/>
      <c r="FY376" s="102"/>
      <c r="FZ376" s="102"/>
      <c r="GA376" s="102"/>
      <c r="GB376" s="102"/>
      <c r="GC376" s="102"/>
      <c r="GD376" s="102"/>
      <c r="GE376" s="102"/>
      <c r="GF376" s="102"/>
      <c r="GG376" s="102"/>
      <c r="GH376" s="102"/>
      <c r="GI376" s="102"/>
      <c r="GJ376" s="102"/>
      <c r="GK376" s="102"/>
      <c r="GL376" s="102"/>
      <c r="GM376" s="102"/>
      <c r="GN376" s="102"/>
      <c r="GO376" s="102"/>
      <c r="GP376" s="102"/>
      <c r="GQ376" s="102"/>
      <c r="GR376" s="102"/>
      <c r="GS376" s="102"/>
      <c r="GT376" s="102"/>
      <c r="GU376" s="102"/>
      <c r="GV376" s="102"/>
      <c r="GW376" s="102"/>
      <c r="GX376" s="102"/>
      <c r="GY376" s="102"/>
      <c r="GZ376" s="102"/>
      <c r="HA376" s="102"/>
      <c r="HB376" s="102"/>
      <c r="HC376" s="102"/>
    </row>
    <row r="377" spans="32:211" ht="38.25" customHeight="1"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  <c r="CD377" s="102"/>
      <c r="CE377" s="102"/>
      <c r="CF377" s="102"/>
      <c r="CG377" s="102"/>
      <c r="CH377" s="102"/>
      <c r="CI377" s="102"/>
      <c r="CJ377" s="102"/>
      <c r="CK377" s="102"/>
      <c r="CL377" s="102"/>
      <c r="CM377" s="102"/>
      <c r="CN377" s="102"/>
      <c r="CO377" s="102"/>
      <c r="CP377" s="102"/>
      <c r="CQ377" s="102"/>
      <c r="CR377" s="102"/>
      <c r="CS377" s="102"/>
      <c r="CT377" s="102"/>
      <c r="CU377" s="102"/>
      <c r="CV377" s="102"/>
      <c r="CW377" s="102"/>
      <c r="CX377" s="102"/>
      <c r="CY377" s="102"/>
      <c r="CZ377" s="102"/>
      <c r="DA377" s="102"/>
      <c r="DB377" s="102"/>
      <c r="DC377" s="102"/>
      <c r="DD377" s="102"/>
      <c r="DE377" s="102"/>
      <c r="DF377" s="102"/>
      <c r="DG377" s="102"/>
      <c r="DH377" s="102"/>
      <c r="DI377" s="102"/>
      <c r="DJ377" s="102"/>
      <c r="DK377" s="102"/>
      <c r="DL377" s="102"/>
      <c r="DM377" s="102"/>
      <c r="DN377" s="102"/>
      <c r="DO377" s="102"/>
      <c r="DP377" s="102"/>
      <c r="DQ377" s="102"/>
      <c r="DR377" s="102"/>
      <c r="DS377" s="102"/>
      <c r="DT377" s="102"/>
      <c r="DU377" s="102"/>
      <c r="DV377" s="102"/>
      <c r="DW377" s="102"/>
      <c r="DX377" s="102"/>
      <c r="DY377" s="102"/>
      <c r="DZ377" s="102"/>
      <c r="EA377" s="102"/>
      <c r="EB377" s="102"/>
      <c r="EC377" s="102"/>
      <c r="ED377" s="102"/>
      <c r="EE377" s="102"/>
      <c r="EF377" s="102"/>
      <c r="EG377" s="102"/>
      <c r="EH377" s="102"/>
      <c r="EI377" s="102"/>
      <c r="EJ377" s="102"/>
      <c r="EK377" s="102"/>
      <c r="EL377" s="102"/>
      <c r="EM377" s="102"/>
      <c r="EN377" s="102"/>
      <c r="EO377" s="102"/>
      <c r="EP377" s="102"/>
      <c r="EQ377" s="102"/>
      <c r="ER377" s="102"/>
      <c r="ES377" s="102"/>
      <c r="ET377" s="102"/>
      <c r="EU377" s="102"/>
      <c r="EV377" s="102"/>
      <c r="EW377" s="102"/>
      <c r="EX377" s="102"/>
      <c r="EY377" s="102"/>
      <c r="EZ377" s="102"/>
      <c r="FA377" s="102"/>
      <c r="FB377" s="102"/>
      <c r="FC377" s="102"/>
      <c r="FD377" s="102"/>
      <c r="FE377" s="102"/>
      <c r="FF377" s="102"/>
      <c r="FG377" s="102"/>
      <c r="FH377" s="102"/>
      <c r="FI377" s="102"/>
      <c r="FJ377" s="102"/>
      <c r="FK377" s="102"/>
      <c r="FL377" s="102"/>
      <c r="FM377" s="102"/>
      <c r="FN377" s="102"/>
      <c r="FO377" s="102"/>
      <c r="FP377" s="102"/>
      <c r="FQ377" s="102"/>
      <c r="FR377" s="102"/>
      <c r="FS377" s="102"/>
      <c r="FT377" s="102"/>
      <c r="FU377" s="102"/>
      <c r="FV377" s="102"/>
      <c r="FW377" s="102"/>
      <c r="FX377" s="102"/>
      <c r="FY377" s="102"/>
      <c r="FZ377" s="102"/>
      <c r="GA377" s="102"/>
      <c r="GB377" s="102"/>
      <c r="GC377" s="102"/>
      <c r="GD377" s="102"/>
      <c r="GE377" s="102"/>
      <c r="GF377" s="102"/>
      <c r="GG377" s="102"/>
      <c r="GH377" s="102"/>
      <c r="GI377" s="102"/>
      <c r="GJ377" s="102"/>
      <c r="GK377" s="102"/>
      <c r="GL377" s="102"/>
      <c r="GM377" s="102"/>
      <c r="GN377" s="102"/>
      <c r="GO377" s="102"/>
      <c r="GP377" s="102"/>
      <c r="GQ377" s="102"/>
      <c r="GR377" s="102"/>
      <c r="GS377" s="102"/>
      <c r="GT377" s="102"/>
      <c r="GU377" s="102"/>
      <c r="GV377" s="102"/>
      <c r="GW377" s="102"/>
      <c r="GX377" s="102"/>
      <c r="GY377" s="102"/>
      <c r="GZ377" s="102"/>
      <c r="HA377" s="102"/>
      <c r="HB377" s="102"/>
      <c r="HC377" s="102"/>
    </row>
    <row r="378" spans="32:211" ht="38.25" customHeight="1"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  <c r="CB378" s="102"/>
      <c r="CC378" s="102"/>
      <c r="CD378" s="102"/>
      <c r="CE378" s="102"/>
      <c r="CF378" s="102"/>
      <c r="CG378" s="102"/>
      <c r="CH378" s="102"/>
      <c r="CI378" s="102"/>
      <c r="CJ378" s="102"/>
      <c r="CK378" s="102"/>
      <c r="CL378" s="102"/>
      <c r="CM378" s="102"/>
      <c r="CN378" s="102"/>
      <c r="CO378" s="102"/>
      <c r="CP378" s="102"/>
      <c r="CQ378" s="102"/>
      <c r="CR378" s="102"/>
      <c r="CS378" s="102"/>
      <c r="CT378" s="102"/>
      <c r="CU378" s="102"/>
      <c r="CV378" s="102"/>
      <c r="CW378" s="102"/>
      <c r="CX378" s="102"/>
      <c r="CY378" s="102"/>
      <c r="CZ378" s="102"/>
      <c r="DA378" s="102"/>
      <c r="DB378" s="102"/>
      <c r="DC378" s="102"/>
      <c r="DD378" s="102"/>
      <c r="DE378" s="102"/>
      <c r="DF378" s="102"/>
      <c r="DG378" s="102"/>
      <c r="DH378" s="102"/>
      <c r="DI378" s="102"/>
      <c r="DJ378" s="102"/>
      <c r="DK378" s="102"/>
      <c r="DL378" s="102"/>
      <c r="DM378" s="102"/>
      <c r="DN378" s="102"/>
      <c r="DO378" s="102"/>
      <c r="DP378" s="102"/>
      <c r="DQ378" s="102"/>
      <c r="DR378" s="102"/>
      <c r="DS378" s="102"/>
      <c r="DT378" s="102"/>
      <c r="DU378" s="102"/>
      <c r="DV378" s="102"/>
      <c r="DW378" s="102"/>
      <c r="DX378" s="102"/>
      <c r="DY378" s="102"/>
      <c r="DZ378" s="102"/>
      <c r="EA378" s="102"/>
      <c r="EB378" s="102"/>
      <c r="EC378" s="102"/>
      <c r="ED378" s="102"/>
      <c r="EE378" s="102"/>
      <c r="EF378" s="102"/>
      <c r="EG378" s="102"/>
      <c r="EH378" s="102"/>
      <c r="EI378" s="102"/>
      <c r="EJ378" s="102"/>
      <c r="EK378" s="102"/>
      <c r="EL378" s="102"/>
      <c r="EM378" s="102"/>
      <c r="EN378" s="102"/>
      <c r="EO378" s="102"/>
      <c r="EP378" s="102"/>
      <c r="EQ378" s="102"/>
      <c r="ER378" s="102"/>
      <c r="ES378" s="102"/>
      <c r="ET378" s="102"/>
      <c r="EU378" s="102"/>
      <c r="EV378" s="102"/>
      <c r="EW378" s="102"/>
      <c r="EX378" s="102"/>
      <c r="EY378" s="102"/>
      <c r="EZ378" s="102"/>
      <c r="FA378" s="102"/>
      <c r="FB378" s="102"/>
      <c r="FC378" s="102"/>
      <c r="FD378" s="102"/>
      <c r="FE378" s="102"/>
      <c r="FF378" s="102"/>
      <c r="FG378" s="102"/>
      <c r="FH378" s="102"/>
      <c r="FI378" s="102"/>
      <c r="FJ378" s="102"/>
      <c r="FK378" s="102"/>
      <c r="FL378" s="102"/>
      <c r="FM378" s="102"/>
      <c r="FN378" s="102"/>
      <c r="FO378" s="102"/>
      <c r="FP378" s="102"/>
      <c r="FQ378" s="102"/>
      <c r="FR378" s="102"/>
      <c r="FS378" s="102"/>
      <c r="FT378" s="102"/>
      <c r="FU378" s="102"/>
      <c r="FV378" s="102"/>
      <c r="FW378" s="102"/>
      <c r="FX378" s="102"/>
      <c r="FY378" s="102"/>
      <c r="FZ378" s="102"/>
      <c r="GA378" s="102"/>
      <c r="GB378" s="102"/>
      <c r="GC378" s="102"/>
      <c r="GD378" s="102"/>
      <c r="GE378" s="102"/>
      <c r="GF378" s="102"/>
      <c r="GG378" s="102"/>
      <c r="GH378" s="102"/>
      <c r="GI378" s="102"/>
      <c r="GJ378" s="102"/>
      <c r="GK378" s="102"/>
      <c r="GL378" s="102"/>
      <c r="GM378" s="102"/>
      <c r="GN378" s="102"/>
      <c r="GO378" s="102"/>
      <c r="GP378" s="102"/>
      <c r="GQ378" s="102"/>
      <c r="GR378" s="102"/>
      <c r="GS378" s="102"/>
      <c r="GT378" s="102"/>
      <c r="GU378" s="102"/>
      <c r="GV378" s="102"/>
      <c r="GW378" s="102"/>
      <c r="GX378" s="102"/>
      <c r="GY378" s="102"/>
      <c r="GZ378" s="102"/>
      <c r="HA378" s="102"/>
      <c r="HB378" s="102"/>
      <c r="HC378" s="102"/>
    </row>
    <row r="379" spans="32:211" ht="38.25" customHeight="1"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  <c r="CD379" s="102"/>
      <c r="CE379" s="102"/>
      <c r="CF379" s="102"/>
      <c r="CG379" s="102"/>
      <c r="CH379" s="102"/>
      <c r="CI379" s="102"/>
      <c r="CJ379" s="102"/>
      <c r="CK379" s="102"/>
      <c r="CL379" s="102"/>
      <c r="CM379" s="102"/>
      <c r="CN379" s="102"/>
      <c r="CO379" s="102"/>
      <c r="CP379" s="102"/>
      <c r="CQ379" s="102"/>
      <c r="CR379" s="102"/>
      <c r="CS379" s="102"/>
      <c r="CT379" s="102"/>
      <c r="CU379" s="102"/>
      <c r="CV379" s="102"/>
      <c r="CW379" s="102"/>
      <c r="CX379" s="102"/>
      <c r="CY379" s="102"/>
      <c r="CZ379" s="102"/>
      <c r="DA379" s="102"/>
      <c r="DB379" s="102"/>
      <c r="DC379" s="102"/>
      <c r="DD379" s="102"/>
      <c r="DE379" s="102"/>
      <c r="DF379" s="102"/>
      <c r="DG379" s="102"/>
      <c r="DH379" s="102"/>
      <c r="DI379" s="102"/>
      <c r="DJ379" s="102"/>
      <c r="DK379" s="102"/>
      <c r="DL379" s="102"/>
      <c r="DM379" s="102"/>
      <c r="DN379" s="102"/>
      <c r="DO379" s="102"/>
      <c r="DP379" s="102"/>
      <c r="DQ379" s="102"/>
      <c r="DR379" s="102"/>
      <c r="DS379" s="102"/>
      <c r="DT379" s="102"/>
      <c r="DU379" s="102"/>
      <c r="DV379" s="102"/>
      <c r="DW379" s="102"/>
      <c r="DX379" s="102"/>
      <c r="DY379" s="102"/>
      <c r="DZ379" s="102"/>
      <c r="EA379" s="102"/>
      <c r="EB379" s="102"/>
      <c r="EC379" s="102"/>
      <c r="ED379" s="102"/>
      <c r="EE379" s="102"/>
      <c r="EF379" s="102"/>
      <c r="EG379" s="102"/>
      <c r="EH379" s="102"/>
      <c r="EI379" s="102"/>
      <c r="EJ379" s="102"/>
      <c r="EK379" s="102"/>
      <c r="EL379" s="102"/>
      <c r="EM379" s="102"/>
      <c r="EN379" s="102"/>
      <c r="EO379" s="102"/>
      <c r="EP379" s="102"/>
      <c r="EQ379" s="102"/>
      <c r="ER379" s="102"/>
      <c r="ES379" s="102"/>
      <c r="ET379" s="102"/>
      <c r="EU379" s="102"/>
      <c r="EV379" s="102"/>
      <c r="EW379" s="102"/>
      <c r="EX379" s="102"/>
      <c r="EY379" s="102"/>
      <c r="EZ379" s="102"/>
      <c r="FA379" s="102"/>
      <c r="FB379" s="102"/>
      <c r="FC379" s="102"/>
      <c r="FD379" s="102"/>
      <c r="FE379" s="102"/>
      <c r="FF379" s="102"/>
      <c r="FG379" s="102"/>
      <c r="FH379" s="102"/>
      <c r="FI379" s="102"/>
      <c r="FJ379" s="102"/>
      <c r="FK379" s="102"/>
      <c r="FL379" s="102"/>
      <c r="FM379" s="102"/>
      <c r="FN379" s="102"/>
      <c r="FO379" s="102"/>
      <c r="FP379" s="102"/>
      <c r="FQ379" s="102"/>
      <c r="FR379" s="102"/>
      <c r="FS379" s="102"/>
      <c r="FT379" s="102"/>
      <c r="FU379" s="102"/>
      <c r="FV379" s="102"/>
      <c r="FW379" s="102"/>
      <c r="FX379" s="102"/>
      <c r="FY379" s="102"/>
      <c r="FZ379" s="102"/>
      <c r="GA379" s="102"/>
      <c r="GB379" s="102"/>
      <c r="GC379" s="102"/>
      <c r="GD379" s="102"/>
      <c r="GE379" s="102"/>
      <c r="GF379" s="102"/>
      <c r="GG379" s="102"/>
      <c r="GH379" s="102"/>
      <c r="GI379" s="102"/>
      <c r="GJ379" s="102"/>
      <c r="GK379" s="102"/>
      <c r="GL379" s="102"/>
      <c r="GM379" s="102"/>
      <c r="GN379" s="102"/>
      <c r="GO379" s="102"/>
      <c r="GP379" s="102"/>
      <c r="GQ379" s="102"/>
      <c r="GR379" s="102"/>
      <c r="GS379" s="102"/>
      <c r="GT379" s="102"/>
      <c r="GU379" s="102"/>
      <c r="GV379" s="102"/>
      <c r="GW379" s="102"/>
      <c r="GX379" s="102"/>
      <c r="GY379" s="102"/>
      <c r="GZ379" s="102"/>
      <c r="HA379" s="102"/>
      <c r="HB379" s="102"/>
      <c r="HC379" s="102"/>
    </row>
    <row r="380" spans="32:211" ht="38.25" customHeight="1"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  <c r="CD380" s="102"/>
      <c r="CE380" s="102"/>
      <c r="CF380" s="102"/>
      <c r="CG380" s="102"/>
      <c r="CH380" s="102"/>
      <c r="CI380" s="102"/>
      <c r="CJ380" s="102"/>
      <c r="CK380" s="102"/>
      <c r="CL380" s="102"/>
      <c r="CM380" s="102"/>
      <c r="CN380" s="102"/>
      <c r="CO380" s="102"/>
      <c r="CP380" s="102"/>
      <c r="CQ380" s="102"/>
      <c r="CR380" s="102"/>
      <c r="CS380" s="102"/>
      <c r="CT380" s="102"/>
      <c r="CU380" s="102"/>
      <c r="CV380" s="102"/>
      <c r="CW380" s="102"/>
      <c r="CX380" s="102"/>
      <c r="CY380" s="102"/>
      <c r="CZ380" s="102"/>
      <c r="DA380" s="102"/>
      <c r="DB380" s="102"/>
      <c r="DC380" s="102"/>
      <c r="DD380" s="102"/>
      <c r="DE380" s="102"/>
      <c r="DF380" s="102"/>
      <c r="DG380" s="102"/>
      <c r="DH380" s="102"/>
      <c r="DI380" s="102"/>
      <c r="DJ380" s="102"/>
      <c r="DK380" s="102"/>
      <c r="DL380" s="102"/>
      <c r="DM380" s="102"/>
      <c r="DN380" s="102"/>
      <c r="DO380" s="102"/>
      <c r="DP380" s="102"/>
      <c r="DQ380" s="102"/>
      <c r="DR380" s="102"/>
      <c r="DS380" s="102"/>
      <c r="DT380" s="102"/>
      <c r="DU380" s="102"/>
      <c r="DV380" s="102"/>
      <c r="DW380" s="102"/>
      <c r="DX380" s="102"/>
      <c r="DY380" s="102"/>
      <c r="DZ380" s="102"/>
      <c r="EA380" s="102"/>
      <c r="EB380" s="102"/>
      <c r="EC380" s="102"/>
      <c r="ED380" s="102"/>
      <c r="EE380" s="102"/>
      <c r="EF380" s="102"/>
      <c r="EG380" s="102"/>
      <c r="EH380" s="102"/>
      <c r="EI380" s="102"/>
      <c r="EJ380" s="102"/>
      <c r="EK380" s="102"/>
      <c r="EL380" s="102"/>
      <c r="EM380" s="102"/>
      <c r="EN380" s="102"/>
      <c r="EO380" s="102"/>
      <c r="EP380" s="102"/>
      <c r="EQ380" s="102"/>
      <c r="ER380" s="102"/>
      <c r="ES380" s="102"/>
      <c r="ET380" s="102"/>
      <c r="EU380" s="102"/>
      <c r="EV380" s="102"/>
      <c r="EW380" s="102"/>
      <c r="EX380" s="102"/>
      <c r="EY380" s="102"/>
      <c r="EZ380" s="102"/>
      <c r="FA380" s="102"/>
      <c r="FB380" s="102"/>
      <c r="FC380" s="102"/>
      <c r="FD380" s="102"/>
      <c r="FE380" s="102"/>
      <c r="FF380" s="102"/>
      <c r="FG380" s="102"/>
      <c r="FH380" s="102"/>
      <c r="FI380" s="102"/>
      <c r="FJ380" s="102"/>
      <c r="FK380" s="102"/>
      <c r="FL380" s="102"/>
      <c r="FM380" s="102"/>
      <c r="FN380" s="102"/>
      <c r="FO380" s="102"/>
      <c r="FP380" s="102"/>
      <c r="FQ380" s="102"/>
      <c r="FR380" s="102"/>
      <c r="FS380" s="102"/>
      <c r="FT380" s="102"/>
      <c r="FU380" s="102"/>
      <c r="FV380" s="102"/>
      <c r="FW380" s="102"/>
      <c r="FX380" s="102"/>
      <c r="FY380" s="102"/>
      <c r="FZ380" s="102"/>
      <c r="GA380" s="102"/>
      <c r="GB380" s="102"/>
      <c r="GC380" s="102"/>
      <c r="GD380" s="102"/>
      <c r="GE380" s="102"/>
      <c r="GF380" s="102"/>
      <c r="GG380" s="102"/>
      <c r="GH380" s="102"/>
      <c r="GI380" s="102"/>
      <c r="GJ380" s="102"/>
      <c r="GK380" s="102"/>
      <c r="GL380" s="102"/>
      <c r="GM380" s="102"/>
      <c r="GN380" s="102"/>
      <c r="GO380" s="102"/>
      <c r="GP380" s="102"/>
      <c r="GQ380" s="102"/>
      <c r="GR380" s="102"/>
      <c r="GS380" s="102"/>
      <c r="GT380" s="102"/>
      <c r="GU380" s="102"/>
      <c r="GV380" s="102"/>
      <c r="GW380" s="102"/>
      <c r="GX380" s="102"/>
      <c r="GY380" s="102"/>
      <c r="GZ380" s="102"/>
      <c r="HA380" s="102"/>
      <c r="HB380" s="102"/>
      <c r="HC380" s="102"/>
    </row>
    <row r="381" spans="32:211" ht="38.25" customHeight="1"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  <c r="CB381" s="102"/>
      <c r="CC381" s="102"/>
      <c r="CD381" s="102"/>
      <c r="CE381" s="102"/>
      <c r="CF381" s="102"/>
      <c r="CG381" s="102"/>
      <c r="CH381" s="102"/>
      <c r="CI381" s="102"/>
      <c r="CJ381" s="102"/>
      <c r="CK381" s="102"/>
      <c r="CL381" s="102"/>
      <c r="CM381" s="102"/>
      <c r="CN381" s="102"/>
      <c r="CO381" s="102"/>
      <c r="CP381" s="102"/>
      <c r="CQ381" s="102"/>
      <c r="CR381" s="102"/>
      <c r="CS381" s="102"/>
      <c r="CT381" s="102"/>
      <c r="CU381" s="102"/>
      <c r="CV381" s="102"/>
      <c r="CW381" s="102"/>
      <c r="CX381" s="102"/>
      <c r="CY381" s="102"/>
      <c r="CZ381" s="102"/>
      <c r="DA381" s="102"/>
      <c r="DB381" s="102"/>
      <c r="DC381" s="102"/>
      <c r="DD381" s="102"/>
      <c r="DE381" s="102"/>
      <c r="DF381" s="102"/>
      <c r="DG381" s="102"/>
      <c r="DH381" s="102"/>
      <c r="DI381" s="102"/>
      <c r="DJ381" s="102"/>
      <c r="DK381" s="102"/>
      <c r="DL381" s="102"/>
      <c r="DM381" s="102"/>
      <c r="DN381" s="102"/>
      <c r="DO381" s="102"/>
      <c r="DP381" s="102"/>
      <c r="DQ381" s="102"/>
      <c r="DR381" s="102"/>
      <c r="DS381" s="102"/>
      <c r="DT381" s="102"/>
      <c r="DU381" s="102"/>
      <c r="DV381" s="102"/>
      <c r="DW381" s="102"/>
      <c r="DX381" s="102"/>
      <c r="DY381" s="102"/>
      <c r="DZ381" s="102"/>
      <c r="EA381" s="102"/>
      <c r="EB381" s="102"/>
      <c r="EC381" s="102"/>
      <c r="ED381" s="102"/>
      <c r="EE381" s="102"/>
      <c r="EF381" s="102"/>
      <c r="EG381" s="102"/>
      <c r="EH381" s="102"/>
      <c r="EI381" s="102"/>
      <c r="EJ381" s="102"/>
      <c r="EK381" s="102"/>
      <c r="EL381" s="102"/>
      <c r="EM381" s="102"/>
      <c r="EN381" s="102"/>
      <c r="EO381" s="102"/>
      <c r="EP381" s="102"/>
      <c r="EQ381" s="102"/>
      <c r="ER381" s="102"/>
      <c r="ES381" s="102"/>
      <c r="ET381" s="102"/>
      <c r="EU381" s="102"/>
      <c r="EV381" s="102"/>
      <c r="EW381" s="102"/>
      <c r="EX381" s="102"/>
      <c r="EY381" s="102"/>
      <c r="EZ381" s="102"/>
      <c r="FA381" s="102"/>
      <c r="FB381" s="102"/>
      <c r="FC381" s="102"/>
      <c r="FD381" s="102"/>
      <c r="FE381" s="102"/>
      <c r="FF381" s="102"/>
      <c r="FG381" s="102"/>
      <c r="FH381" s="102"/>
      <c r="FI381" s="102"/>
      <c r="FJ381" s="102"/>
      <c r="FK381" s="102"/>
      <c r="FL381" s="102"/>
      <c r="FM381" s="102"/>
      <c r="FN381" s="102"/>
      <c r="FO381" s="102"/>
      <c r="FP381" s="102"/>
      <c r="FQ381" s="102"/>
      <c r="FR381" s="102"/>
      <c r="FS381" s="102"/>
      <c r="FT381" s="102"/>
      <c r="FU381" s="102"/>
      <c r="FV381" s="102"/>
      <c r="FW381" s="102"/>
      <c r="FX381" s="102"/>
      <c r="FY381" s="102"/>
      <c r="FZ381" s="102"/>
      <c r="GA381" s="102"/>
      <c r="GB381" s="102"/>
      <c r="GC381" s="102"/>
      <c r="GD381" s="102"/>
      <c r="GE381" s="102"/>
      <c r="GF381" s="102"/>
      <c r="GG381" s="102"/>
      <c r="GH381" s="102"/>
      <c r="GI381" s="102"/>
      <c r="GJ381" s="102"/>
      <c r="GK381" s="102"/>
      <c r="GL381" s="102"/>
      <c r="GM381" s="102"/>
      <c r="GN381" s="102"/>
      <c r="GO381" s="102"/>
      <c r="GP381" s="102"/>
      <c r="GQ381" s="102"/>
      <c r="GR381" s="102"/>
      <c r="GS381" s="102"/>
      <c r="GT381" s="102"/>
      <c r="GU381" s="102"/>
      <c r="GV381" s="102"/>
      <c r="GW381" s="102"/>
      <c r="GX381" s="102"/>
      <c r="GY381" s="102"/>
      <c r="GZ381" s="102"/>
      <c r="HA381" s="102"/>
      <c r="HB381" s="102"/>
      <c r="HC381" s="102"/>
    </row>
    <row r="382" spans="32:211" ht="38.25" customHeight="1"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  <c r="CB382" s="102"/>
      <c r="CC382" s="102"/>
      <c r="CD382" s="102"/>
      <c r="CE382" s="102"/>
      <c r="CF382" s="102"/>
      <c r="CG382" s="102"/>
      <c r="CH382" s="102"/>
      <c r="CI382" s="102"/>
      <c r="CJ382" s="102"/>
      <c r="CK382" s="102"/>
      <c r="CL382" s="102"/>
      <c r="CM382" s="102"/>
      <c r="CN382" s="102"/>
      <c r="CO382" s="102"/>
      <c r="CP382" s="102"/>
      <c r="CQ382" s="102"/>
      <c r="CR382" s="102"/>
      <c r="CS382" s="102"/>
      <c r="CT382" s="102"/>
      <c r="CU382" s="102"/>
      <c r="CV382" s="102"/>
      <c r="CW382" s="102"/>
      <c r="CX382" s="102"/>
      <c r="CY382" s="102"/>
      <c r="CZ382" s="102"/>
      <c r="DA382" s="102"/>
      <c r="DB382" s="102"/>
      <c r="DC382" s="102"/>
      <c r="DD382" s="102"/>
      <c r="DE382" s="102"/>
      <c r="DF382" s="102"/>
      <c r="DG382" s="102"/>
      <c r="DH382" s="102"/>
      <c r="DI382" s="102"/>
      <c r="DJ382" s="102"/>
      <c r="DK382" s="102"/>
      <c r="DL382" s="102"/>
      <c r="DM382" s="102"/>
      <c r="DN382" s="102"/>
      <c r="DO382" s="102"/>
      <c r="DP382" s="102"/>
      <c r="DQ382" s="102"/>
      <c r="DR382" s="102"/>
      <c r="DS382" s="102"/>
      <c r="DT382" s="102"/>
      <c r="DU382" s="102"/>
      <c r="DV382" s="102"/>
      <c r="DW382" s="102"/>
      <c r="DX382" s="102"/>
      <c r="DY382" s="102"/>
      <c r="DZ382" s="102"/>
      <c r="EA382" s="102"/>
      <c r="EB382" s="102"/>
      <c r="EC382" s="102"/>
      <c r="ED382" s="102"/>
      <c r="EE382" s="102"/>
      <c r="EF382" s="102"/>
      <c r="EG382" s="102"/>
      <c r="EH382" s="102"/>
      <c r="EI382" s="102"/>
      <c r="EJ382" s="102"/>
      <c r="EK382" s="102"/>
      <c r="EL382" s="102"/>
      <c r="EM382" s="102"/>
      <c r="EN382" s="102"/>
      <c r="EO382" s="102"/>
      <c r="EP382" s="102"/>
      <c r="EQ382" s="102"/>
      <c r="ER382" s="102"/>
      <c r="ES382" s="102"/>
      <c r="ET382" s="102"/>
      <c r="EU382" s="102"/>
      <c r="EV382" s="102"/>
      <c r="EW382" s="102"/>
      <c r="EX382" s="102"/>
      <c r="EY382" s="102"/>
      <c r="EZ382" s="102"/>
      <c r="FA382" s="102"/>
      <c r="FB382" s="102"/>
      <c r="FC382" s="102"/>
      <c r="FD382" s="102"/>
      <c r="FE382" s="102"/>
      <c r="FF382" s="102"/>
      <c r="FG382" s="102"/>
      <c r="FH382" s="102"/>
      <c r="FI382" s="102"/>
      <c r="FJ382" s="102"/>
      <c r="FK382" s="102"/>
      <c r="FL382" s="102"/>
      <c r="FM382" s="102"/>
      <c r="FN382" s="102"/>
      <c r="FO382" s="102"/>
      <c r="FP382" s="102"/>
      <c r="FQ382" s="102"/>
      <c r="FR382" s="102"/>
      <c r="FS382" s="102"/>
      <c r="FT382" s="102"/>
      <c r="FU382" s="102"/>
      <c r="FV382" s="102"/>
      <c r="FW382" s="102"/>
      <c r="FX382" s="102"/>
      <c r="FY382" s="102"/>
      <c r="FZ382" s="102"/>
      <c r="GA382" s="102"/>
      <c r="GB382" s="102"/>
      <c r="GC382" s="102"/>
      <c r="GD382" s="102"/>
      <c r="GE382" s="102"/>
      <c r="GF382" s="102"/>
      <c r="GG382" s="102"/>
      <c r="GH382" s="102"/>
      <c r="GI382" s="102"/>
      <c r="GJ382" s="102"/>
      <c r="GK382" s="102"/>
      <c r="GL382" s="102"/>
      <c r="GM382" s="102"/>
      <c r="GN382" s="102"/>
      <c r="GO382" s="102"/>
      <c r="GP382" s="102"/>
      <c r="GQ382" s="102"/>
      <c r="GR382" s="102"/>
      <c r="GS382" s="102"/>
      <c r="GT382" s="102"/>
      <c r="GU382" s="102"/>
      <c r="GV382" s="102"/>
      <c r="GW382" s="102"/>
      <c r="GX382" s="102"/>
      <c r="GY382" s="102"/>
      <c r="GZ382" s="102"/>
      <c r="HA382" s="102"/>
      <c r="HB382" s="102"/>
      <c r="HC382" s="102"/>
    </row>
    <row r="383" spans="32:211" ht="38.25" customHeight="1"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2"/>
      <c r="CI383" s="102"/>
      <c r="CJ383" s="102"/>
      <c r="CK383" s="102"/>
      <c r="CL383" s="102"/>
      <c r="CM383" s="102"/>
      <c r="CN383" s="102"/>
      <c r="CO383" s="102"/>
      <c r="CP383" s="102"/>
      <c r="CQ383" s="102"/>
      <c r="CR383" s="102"/>
      <c r="CS383" s="102"/>
      <c r="CT383" s="102"/>
      <c r="CU383" s="102"/>
      <c r="CV383" s="102"/>
      <c r="CW383" s="102"/>
      <c r="CX383" s="102"/>
      <c r="CY383" s="102"/>
      <c r="CZ383" s="102"/>
      <c r="DA383" s="102"/>
      <c r="DB383" s="102"/>
      <c r="DC383" s="102"/>
      <c r="DD383" s="102"/>
      <c r="DE383" s="102"/>
      <c r="DF383" s="102"/>
      <c r="DG383" s="102"/>
      <c r="DH383" s="102"/>
      <c r="DI383" s="102"/>
      <c r="DJ383" s="102"/>
      <c r="DK383" s="102"/>
      <c r="DL383" s="102"/>
      <c r="DM383" s="102"/>
      <c r="DN383" s="102"/>
      <c r="DO383" s="102"/>
      <c r="DP383" s="102"/>
      <c r="DQ383" s="102"/>
      <c r="DR383" s="102"/>
      <c r="DS383" s="102"/>
      <c r="DT383" s="102"/>
      <c r="DU383" s="102"/>
      <c r="DV383" s="102"/>
      <c r="DW383" s="102"/>
      <c r="DX383" s="102"/>
      <c r="DY383" s="102"/>
      <c r="DZ383" s="102"/>
      <c r="EA383" s="102"/>
      <c r="EB383" s="102"/>
      <c r="EC383" s="102"/>
      <c r="ED383" s="102"/>
      <c r="EE383" s="102"/>
      <c r="EF383" s="102"/>
      <c r="EG383" s="102"/>
      <c r="EH383" s="102"/>
      <c r="EI383" s="102"/>
      <c r="EJ383" s="102"/>
      <c r="EK383" s="102"/>
      <c r="EL383" s="102"/>
      <c r="EM383" s="102"/>
      <c r="EN383" s="102"/>
      <c r="EO383" s="102"/>
      <c r="EP383" s="102"/>
      <c r="EQ383" s="102"/>
      <c r="ER383" s="102"/>
      <c r="ES383" s="102"/>
      <c r="ET383" s="102"/>
      <c r="EU383" s="102"/>
      <c r="EV383" s="102"/>
      <c r="EW383" s="102"/>
      <c r="EX383" s="102"/>
      <c r="EY383" s="102"/>
      <c r="EZ383" s="102"/>
      <c r="FA383" s="102"/>
      <c r="FB383" s="102"/>
      <c r="FC383" s="102"/>
      <c r="FD383" s="102"/>
      <c r="FE383" s="102"/>
      <c r="FF383" s="102"/>
      <c r="FG383" s="102"/>
      <c r="FH383" s="102"/>
      <c r="FI383" s="102"/>
      <c r="FJ383" s="102"/>
      <c r="FK383" s="102"/>
      <c r="FL383" s="102"/>
      <c r="FM383" s="102"/>
      <c r="FN383" s="102"/>
      <c r="FO383" s="102"/>
      <c r="FP383" s="102"/>
      <c r="FQ383" s="102"/>
      <c r="FR383" s="102"/>
      <c r="FS383" s="102"/>
      <c r="FT383" s="102"/>
      <c r="FU383" s="102"/>
      <c r="FV383" s="102"/>
      <c r="FW383" s="102"/>
      <c r="FX383" s="102"/>
      <c r="FY383" s="102"/>
      <c r="FZ383" s="102"/>
      <c r="GA383" s="102"/>
      <c r="GB383" s="102"/>
      <c r="GC383" s="102"/>
      <c r="GD383" s="102"/>
      <c r="GE383" s="102"/>
      <c r="GF383" s="102"/>
      <c r="GG383" s="102"/>
      <c r="GH383" s="102"/>
      <c r="GI383" s="102"/>
      <c r="GJ383" s="102"/>
      <c r="GK383" s="102"/>
      <c r="GL383" s="102"/>
      <c r="GM383" s="102"/>
      <c r="GN383" s="102"/>
      <c r="GO383" s="102"/>
      <c r="GP383" s="102"/>
      <c r="GQ383" s="102"/>
      <c r="GR383" s="102"/>
      <c r="GS383" s="102"/>
      <c r="GT383" s="102"/>
      <c r="GU383" s="102"/>
      <c r="GV383" s="102"/>
      <c r="GW383" s="102"/>
      <c r="GX383" s="102"/>
      <c r="GY383" s="102"/>
      <c r="GZ383" s="102"/>
      <c r="HA383" s="102"/>
      <c r="HB383" s="102"/>
      <c r="HC383" s="102"/>
    </row>
    <row r="384" spans="32:211" ht="38.25" customHeight="1"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  <c r="CB384" s="102"/>
      <c r="CC384" s="102"/>
      <c r="CD384" s="102"/>
      <c r="CE384" s="102"/>
      <c r="CF384" s="102"/>
      <c r="CG384" s="102"/>
      <c r="CH384" s="102"/>
      <c r="CI384" s="102"/>
      <c r="CJ384" s="102"/>
      <c r="CK384" s="102"/>
      <c r="CL384" s="102"/>
      <c r="CM384" s="102"/>
      <c r="CN384" s="102"/>
      <c r="CO384" s="102"/>
      <c r="CP384" s="102"/>
      <c r="CQ384" s="102"/>
      <c r="CR384" s="102"/>
      <c r="CS384" s="102"/>
      <c r="CT384" s="102"/>
      <c r="CU384" s="102"/>
      <c r="CV384" s="102"/>
      <c r="CW384" s="102"/>
      <c r="CX384" s="102"/>
      <c r="CY384" s="102"/>
      <c r="CZ384" s="102"/>
      <c r="DA384" s="102"/>
      <c r="DB384" s="102"/>
      <c r="DC384" s="102"/>
      <c r="DD384" s="102"/>
      <c r="DE384" s="102"/>
      <c r="DF384" s="102"/>
      <c r="DG384" s="102"/>
      <c r="DH384" s="102"/>
      <c r="DI384" s="102"/>
      <c r="DJ384" s="102"/>
      <c r="DK384" s="102"/>
      <c r="DL384" s="102"/>
      <c r="DM384" s="102"/>
      <c r="DN384" s="102"/>
      <c r="DO384" s="102"/>
      <c r="DP384" s="102"/>
      <c r="DQ384" s="102"/>
      <c r="DR384" s="102"/>
      <c r="DS384" s="102"/>
      <c r="DT384" s="102"/>
      <c r="DU384" s="102"/>
      <c r="DV384" s="102"/>
      <c r="DW384" s="102"/>
      <c r="DX384" s="102"/>
      <c r="DY384" s="102"/>
      <c r="DZ384" s="102"/>
      <c r="EA384" s="102"/>
      <c r="EB384" s="102"/>
      <c r="EC384" s="102"/>
      <c r="ED384" s="102"/>
      <c r="EE384" s="102"/>
      <c r="EF384" s="102"/>
      <c r="EG384" s="102"/>
      <c r="EH384" s="102"/>
      <c r="EI384" s="102"/>
      <c r="EJ384" s="102"/>
      <c r="EK384" s="102"/>
      <c r="EL384" s="102"/>
      <c r="EM384" s="102"/>
      <c r="EN384" s="102"/>
      <c r="EO384" s="102"/>
      <c r="EP384" s="102"/>
      <c r="EQ384" s="102"/>
      <c r="ER384" s="102"/>
      <c r="ES384" s="102"/>
      <c r="ET384" s="102"/>
      <c r="EU384" s="102"/>
      <c r="EV384" s="102"/>
      <c r="EW384" s="102"/>
      <c r="EX384" s="102"/>
      <c r="EY384" s="102"/>
      <c r="EZ384" s="102"/>
      <c r="FA384" s="102"/>
      <c r="FB384" s="102"/>
      <c r="FC384" s="102"/>
      <c r="FD384" s="102"/>
      <c r="FE384" s="102"/>
      <c r="FF384" s="102"/>
      <c r="FG384" s="102"/>
      <c r="FH384" s="102"/>
      <c r="FI384" s="102"/>
      <c r="FJ384" s="102"/>
      <c r="FK384" s="102"/>
      <c r="FL384" s="102"/>
      <c r="FM384" s="102"/>
      <c r="FN384" s="102"/>
      <c r="FO384" s="102"/>
      <c r="FP384" s="102"/>
      <c r="FQ384" s="102"/>
      <c r="FR384" s="102"/>
      <c r="FS384" s="102"/>
      <c r="FT384" s="102"/>
      <c r="FU384" s="102"/>
      <c r="FV384" s="102"/>
      <c r="FW384" s="102"/>
      <c r="FX384" s="102"/>
      <c r="FY384" s="102"/>
      <c r="FZ384" s="102"/>
      <c r="GA384" s="102"/>
      <c r="GB384" s="102"/>
      <c r="GC384" s="102"/>
      <c r="GD384" s="102"/>
      <c r="GE384" s="102"/>
      <c r="GF384" s="102"/>
      <c r="GG384" s="102"/>
      <c r="GH384" s="102"/>
      <c r="GI384" s="102"/>
      <c r="GJ384" s="102"/>
      <c r="GK384" s="102"/>
      <c r="GL384" s="102"/>
      <c r="GM384" s="102"/>
      <c r="GN384" s="102"/>
      <c r="GO384" s="102"/>
      <c r="GP384" s="102"/>
      <c r="GQ384" s="102"/>
      <c r="GR384" s="102"/>
      <c r="GS384" s="102"/>
      <c r="GT384" s="102"/>
      <c r="GU384" s="102"/>
      <c r="GV384" s="102"/>
      <c r="GW384" s="102"/>
      <c r="GX384" s="102"/>
      <c r="GY384" s="102"/>
      <c r="GZ384" s="102"/>
      <c r="HA384" s="102"/>
      <c r="HB384" s="102"/>
      <c r="HC384" s="102"/>
    </row>
    <row r="385" spans="32:211" ht="38.25" customHeight="1"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02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  <c r="BV385" s="102"/>
      <c r="BW385" s="102"/>
      <c r="BX385" s="102"/>
      <c r="BY385" s="102"/>
      <c r="BZ385" s="102"/>
      <c r="CA385" s="102"/>
      <c r="CB385" s="102"/>
      <c r="CC385" s="102"/>
      <c r="CD385" s="102"/>
      <c r="CE385" s="102"/>
      <c r="CF385" s="102"/>
      <c r="CG385" s="102"/>
      <c r="CH385" s="102"/>
      <c r="CI385" s="102"/>
      <c r="CJ385" s="102"/>
      <c r="CK385" s="102"/>
      <c r="CL385" s="102"/>
      <c r="CM385" s="102"/>
      <c r="CN385" s="102"/>
      <c r="CO385" s="102"/>
      <c r="CP385" s="102"/>
      <c r="CQ385" s="102"/>
      <c r="CR385" s="102"/>
      <c r="CS385" s="102"/>
      <c r="CT385" s="102"/>
      <c r="CU385" s="102"/>
      <c r="CV385" s="102"/>
      <c r="CW385" s="102"/>
      <c r="CX385" s="102"/>
      <c r="CY385" s="102"/>
      <c r="CZ385" s="102"/>
      <c r="DA385" s="102"/>
      <c r="DB385" s="102"/>
      <c r="DC385" s="102"/>
      <c r="DD385" s="102"/>
      <c r="DE385" s="102"/>
      <c r="DF385" s="102"/>
      <c r="DG385" s="102"/>
      <c r="DH385" s="102"/>
      <c r="DI385" s="102"/>
      <c r="DJ385" s="102"/>
      <c r="DK385" s="102"/>
      <c r="DL385" s="102"/>
      <c r="DM385" s="102"/>
      <c r="DN385" s="102"/>
      <c r="DO385" s="102"/>
      <c r="DP385" s="102"/>
      <c r="DQ385" s="102"/>
      <c r="DR385" s="102"/>
      <c r="DS385" s="102"/>
      <c r="DT385" s="102"/>
      <c r="DU385" s="102"/>
      <c r="DV385" s="102"/>
      <c r="DW385" s="102"/>
      <c r="DX385" s="102"/>
      <c r="DY385" s="102"/>
      <c r="DZ385" s="102"/>
      <c r="EA385" s="102"/>
      <c r="EB385" s="102"/>
      <c r="EC385" s="102"/>
      <c r="ED385" s="102"/>
      <c r="EE385" s="102"/>
      <c r="EF385" s="102"/>
      <c r="EG385" s="102"/>
      <c r="EH385" s="102"/>
      <c r="EI385" s="102"/>
      <c r="EJ385" s="102"/>
      <c r="EK385" s="102"/>
      <c r="EL385" s="102"/>
      <c r="EM385" s="102"/>
      <c r="EN385" s="102"/>
      <c r="EO385" s="102"/>
      <c r="EP385" s="102"/>
      <c r="EQ385" s="102"/>
      <c r="ER385" s="102"/>
      <c r="ES385" s="102"/>
      <c r="ET385" s="102"/>
      <c r="EU385" s="102"/>
      <c r="EV385" s="102"/>
      <c r="EW385" s="102"/>
      <c r="EX385" s="102"/>
      <c r="EY385" s="102"/>
      <c r="EZ385" s="102"/>
      <c r="FA385" s="102"/>
      <c r="FB385" s="102"/>
      <c r="FC385" s="102"/>
      <c r="FD385" s="102"/>
      <c r="FE385" s="102"/>
      <c r="FF385" s="102"/>
      <c r="FG385" s="102"/>
      <c r="FH385" s="102"/>
      <c r="FI385" s="102"/>
      <c r="FJ385" s="102"/>
      <c r="FK385" s="102"/>
      <c r="FL385" s="102"/>
      <c r="FM385" s="102"/>
      <c r="FN385" s="102"/>
      <c r="FO385" s="102"/>
      <c r="FP385" s="102"/>
      <c r="FQ385" s="102"/>
      <c r="FR385" s="102"/>
      <c r="FS385" s="102"/>
      <c r="FT385" s="102"/>
      <c r="FU385" s="102"/>
      <c r="FV385" s="102"/>
      <c r="FW385" s="102"/>
      <c r="FX385" s="102"/>
      <c r="FY385" s="102"/>
      <c r="FZ385" s="102"/>
      <c r="GA385" s="102"/>
      <c r="GB385" s="102"/>
      <c r="GC385" s="102"/>
      <c r="GD385" s="102"/>
      <c r="GE385" s="102"/>
      <c r="GF385" s="102"/>
      <c r="GG385" s="102"/>
      <c r="GH385" s="102"/>
      <c r="GI385" s="102"/>
      <c r="GJ385" s="102"/>
      <c r="GK385" s="102"/>
      <c r="GL385" s="102"/>
      <c r="GM385" s="102"/>
      <c r="GN385" s="102"/>
      <c r="GO385" s="102"/>
      <c r="GP385" s="102"/>
      <c r="GQ385" s="102"/>
      <c r="GR385" s="102"/>
      <c r="GS385" s="102"/>
      <c r="GT385" s="102"/>
      <c r="GU385" s="102"/>
      <c r="GV385" s="102"/>
      <c r="GW385" s="102"/>
      <c r="GX385" s="102"/>
      <c r="GY385" s="102"/>
      <c r="GZ385" s="102"/>
      <c r="HA385" s="102"/>
      <c r="HB385" s="102"/>
      <c r="HC385" s="102"/>
    </row>
    <row r="386" spans="32:211" ht="38.25" customHeight="1"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02"/>
      <c r="CF386" s="102"/>
      <c r="CG386" s="102"/>
      <c r="CH386" s="102"/>
      <c r="CI386" s="102"/>
      <c r="CJ386" s="102"/>
      <c r="CK386" s="102"/>
      <c r="CL386" s="102"/>
      <c r="CM386" s="102"/>
      <c r="CN386" s="102"/>
      <c r="CO386" s="102"/>
      <c r="CP386" s="102"/>
      <c r="CQ386" s="102"/>
      <c r="CR386" s="102"/>
      <c r="CS386" s="102"/>
      <c r="CT386" s="102"/>
      <c r="CU386" s="102"/>
      <c r="CV386" s="102"/>
      <c r="CW386" s="102"/>
      <c r="CX386" s="102"/>
      <c r="CY386" s="102"/>
      <c r="CZ386" s="102"/>
      <c r="DA386" s="102"/>
      <c r="DB386" s="102"/>
      <c r="DC386" s="102"/>
      <c r="DD386" s="102"/>
      <c r="DE386" s="102"/>
      <c r="DF386" s="102"/>
      <c r="DG386" s="102"/>
      <c r="DH386" s="102"/>
      <c r="DI386" s="102"/>
      <c r="DJ386" s="102"/>
      <c r="DK386" s="102"/>
      <c r="DL386" s="102"/>
      <c r="DM386" s="102"/>
      <c r="DN386" s="102"/>
      <c r="DO386" s="102"/>
      <c r="DP386" s="102"/>
      <c r="DQ386" s="102"/>
      <c r="DR386" s="102"/>
      <c r="DS386" s="102"/>
      <c r="DT386" s="102"/>
      <c r="DU386" s="102"/>
      <c r="DV386" s="102"/>
      <c r="DW386" s="102"/>
      <c r="DX386" s="102"/>
      <c r="DY386" s="102"/>
      <c r="DZ386" s="102"/>
      <c r="EA386" s="102"/>
      <c r="EB386" s="102"/>
      <c r="EC386" s="102"/>
      <c r="ED386" s="102"/>
      <c r="EE386" s="102"/>
      <c r="EF386" s="102"/>
      <c r="EG386" s="102"/>
      <c r="EH386" s="102"/>
      <c r="EI386" s="102"/>
      <c r="EJ386" s="102"/>
      <c r="EK386" s="102"/>
      <c r="EL386" s="102"/>
      <c r="EM386" s="102"/>
      <c r="EN386" s="102"/>
      <c r="EO386" s="102"/>
      <c r="EP386" s="102"/>
      <c r="EQ386" s="102"/>
      <c r="ER386" s="102"/>
      <c r="ES386" s="102"/>
      <c r="ET386" s="102"/>
      <c r="EU386" s="102"/>
      <c r="EV386" s="102"/>
      <c r="EW386" s="102"/>
      <c r="EX386" s="102"/>
      <c r="EY386" s="102"/>
      <c r="EZ386" s="102"/>
      <c r="FA386" s="102"/>
      <c r="FB386" s="102"/>
      <c r="FC386" s="102"/>
      <c r="FD386" s="102"/>
      <c r="FE386" s="102"/>
      <c r="FF386" s="102"/>
      <c r="FG386" s="102"/>
      <c r="FH386" s="102"/>
      <c r="FI386" s="102"/>
      <c r="FJ386" s="102"/>
      <c r="FK386" s="102"/>
      <c r="FL386" s="102"/>
      <c r="FM386" s="102"/>
      <c r="FN386" s="102"/>
      <c r="FO386" s="102"/>
      <c r="FP386" s="102"/>
      <c r="FQ386" s="102"/>
      <c r="FR386" s="102"/>
      <c r="FS386" s="102"/>
      <c r="FT386" s="102"/>
      <c r="FU386" s="102"/>
      <c r="FV386" s="102"/>
      <c r="FW386" s="102"/>
      <c r="FX386" s="102"/>
      <c r="FY386" s="102"/>
      <c r="FZ386" s="102"/>
      <c r="GA386" s="102"/>
      <c r="GB386" s="102"/>
      <c r="GC386" s="102"/>
      <c r="GD386" s="102"/>
      <c r="GE386" s="102"/>
      <c r="GF386" s="102"/>
      <c r="GG386" s="102"/>
      <c r="GH386" s="102"/>
      <c r="GI386" s="102"/>
      <c r="GJ386" s="102"/>
      <c r="GK386" s="102"/>
      <c r="GL386" s="102"/>
      <c r="GM386" s="102"/>
      <c r="GN386" s="102"/>
      <c r="GO386" s="102"/>
      <c r="GP386" s="102"/>
      <c r="GQ386" s="102"/>
      <c r="GR386" s="102"/>
      <c r="GS386" s="102"/>
      <c r="GT386" s="102"/>
      <c r="GU386" s="102"/>
      <c r="GV386" s="102"/>
      <c r="GW386" s="102"/>
      <c r="GX386" s="102"/>
      <c r="GY386" s="102"/>
      <c r="GZ386" s="102"/>
      <c r="HA386" s="102"/>
      <c r="HB386" s="102"/>
      <c r="HC386" s="102"/>
    </row>
    <row r="387" spans="32:211" ht="38.25" customHeight="1"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102"/>
      <c r="CF387" s="102"/>
      <c r="CG387" s="102"/>
      <c r="CH387" s="102"/>
      <c r="CI387" s="102"/>
      <c r="CJ387" s="102"/>
      <c r="CK387" s="102"/>
      <c r="CL387" s="102"/>
      <c r="CM387" s="102"/>
      <c r="CN387" s="102"/>
      <c r="CO387" s="102"/>
      <c r="CP387" s="102"/>
      <c r="CQ387" s="102"/>
      <c r="CR387" s="102"/>
      <c r="CS387" s="102"/>
      <c r="CT387" s="102"/>
      <c r="CU387" s="102"/>
      <c r="CV387" s="102"/>
      <c r="CW387" s="102"/>
      <c r="CX387" s="102"/>
      <c r="CY387" s="102"/>
      <c r="CZ387" s="102"/>
      <c r="DA387" s="102"/>
      <c r="DB387" s="102"/>
      <c r="DC387" s="102"/>
      <c r="DD387" s="102"/>
      <c r="DE387" s="102"/>
      <c r="DF387" s="102"/>
      <c r="DG387" s="102"/>
      <c r="DH387" s="102"/>
      <c r="DI387" s="102"/>
      <c r="DJ387" s="102"/>
      <c r="DK387" s="102"/>
      <c r="DL387" s="102"/>
      <c r="DM387" s="102"/>
      <c r="DN387" s="102"/>
      <c r="DO387" s="102"/>
      <c r="DP387" s="102"/>
      <c r="DQ387" s="102"/>
      <c r="DR387" s="102"/>
      <c r="DS387" s="102"/>
      <c r="DT387" s="102"/>
      <c r="DU387" s="102"/>
      <c r="DV387" s="102"/>
      <c r="DW387" s="102"/>
      <c r="DX387" s="102"/>
      <c r="DY387" s="102"/>
      <c r="DZ387" s="102"/>
      <c r="EA387" s="102"/>
      <c r="EB387" s="102"/>
      <c r="EC387" s="102"/>
      <c r="ED387" s="102"/>
      <c r="EE387" s="102"/>
      <c r="EF387" s="102"/>
      <c r="EG387" s="102"/>
      <c r="EH387" s="102"/>
      <c r="EI387" s="102"/>
      <c r="EJ387" s="102"/>
      <c r="EK387" s="102"/>
      <c r="EL387" s="102"/>
      <c r="EM387" s="102"/>
      <c r="EN387" s="102"/>
      <c r="EO387" s="102"/>
      <c r="EP387" s="102"/>
      <c r="EQ387" s="102"/>
      <c r="ER387" s="102"/>
      <c r="ES387" s="102"/>
      <c r="ET387" s="102"/>
      <c r="EU387" s="102"/>
      <c r="EV387" s="102"/>
      <c r="EW387" s="102"/>
      <c r="EX387" s="102"/>
      <c r="EY387" s="102"/>
      <c r="EZ387" s="102"/>
      <c r="FA387" s="102"/>
      <c r="FB387" s="102"/>
      <c r="FC387" s="102"/>
      <c r="FD387" s="102"/>
      <c r="FE387" s="102"/>
      <c r="FF387" s="102"/>
      <c r="FG387" s="102"/>
      <c r="FH387" s="102"/>
      <c r="FI387" s="102"/>
      <c r="FJ387" s="102"/>
      <c r="FK387" s="102"/>
      <c r="FL387" s="102"/>
      <c r="FM387" s="102"/>
      <c r="FN387" s="102"/>
      <c r="FO387" s="102"/>
      <c r="FP387" s="102"/>
      <c r="FQ387" s="102"/>
      <c r="FR387" s="102"/>
      <c r="FS387" s="102"/>
      <c r="FT387" s="102"/>
      <c r="FU387" s="102"/>
      <c r="FV387" s="102"/>
      <c r="FW387" s="102"/>
      <c r="FX387" s="102"/>
      <c r="FY387" s="102"/>
      <c r="FZ387" s="102"/>
      <c r="GA387" s="102"/>
      <c r="GB387" s="102"/>
      <c r="GC387" s="102"/>
      <c r="GD387" s="102"/>
      <c r="GE387" s="102"/>
      <c r="GF387" s="102"/>
      <c r="GG387" s="102"/>
      <c r="GH387" s="102"/>
      <c r="GI387" s="102"/>
      <c r="GJ387" s="102"/>
      <c r="GK387" s="102"/>
      <c r="GL387" s="102"/>
      <c r="GM387" s="102"/>
      <c r="GN387" s="102"/>
      <c r="GO387" s="102"/>
      <c r="GP387" s="102"/>
      <c r="GQ387" s="102"/>
      <c r="GR387" s="102"/>
      <c r="GS387" s="102"/>
      <c r="GT387" s="102"/>
      <c r="GU387" s="102"/>
      <c r="GV387" s="102"/>
      <c r="GW387" s="102"/>
      <c r="GX387" s="102"/>
      <c r="GY387" s="102"/>
      <c r="GZ387" s="102"/>
      <c r="HA387" s="102"/>
      <c r="HB387" s="102"/>
      <c r="HC387" s="102"/>
    </row>
    <row r="388" spans="32:211" ht="38.25" customHeight="1"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  <c r="CD388" s="102"/>
      <c r="CE388" s="102"/>
      <c r="CF388" s="102"/>
      <c r="CG388" s="102"/>
      <c r="CH388" s="102"/>
      <c r="CI388" s="102"/>
      <c r="CJ388" s="102"/>
      <c r="CK388" s="102"/>
      <c r="CL388" s="102"/>
      <c r="CM388" s="102"/>
      <c r="CN388" s="102"/>
      <c r="CO388" s="102"/>
      <c r="CP388" s="102"/>
      <c r="CQ388" s="102"/>
      <c r="CR388" s="102"/>
      <c r="CS388" s="102"/>
      <c r="CT388" s="102"/>
      <c r="CU388" s="102"/>
      <c r="CV388" s="102"/>
      <c r="CW388" s="102"/>
      <c r="CX388" s="102"/>
      <c r="CY388" s="102"/>
      <c r="CZ388" s="102"/>
      <c r="DA388" s="102"/>
      <c r="DB388" s="102"/>
      <c r="DC388" s="102"/>
      <c r="DD388" s="102"/>
      <c r="DE388" s="102"/>
      <c r="DF388" s="102"/>
      <c r="DG388" s="102"/>
      <c r="DH388" s="102"/>
      <c r="DI388" s="102"/>
      <c r="DJ388" s="102"/>
      <c r="DK388" s="102"/>
      <c r="DL388" s="102"/>
      <c r="DM388" s="102"/>
      <c r="DN388" s="102"/>
      <c r="DO388" s="102"/>
      <c r="DP388" s="102"/>
      <c r="DQ388" s="102"/>
      <c r="DR388" s="102"/>
      <c r="DS388" s="102"/>
      <c r="DT388" s="102"/>
      <c r="DU388" s="102"/>
      <c r="DV388" s="102"/>
      <c r="DW388" s="102"/>
      <c r="DX388" s="102"/>
      <c r="DY388" s="102"/>
      <c r="DZ388" s="102"/>
      <c r="EA388" s="102"/>
      <c r="EB388" s="102"/>
      <c r="EC388" s="102"/>
      <c r="ED388" s="102"/>
      <c r="EE388" s="102"/>
      <c r="EF388" s="102"/>
      <c r="EG388" s="102"/>
      <c r="EH388" s="102"/>
      <c r="EI388" s="102"/>
      <c r="EJ388" s="102"/>
      <c r="EK388" s="102"/>
      <c r="EL388" s="102"/>
      <c r="EM388" s="102"/>
      <c r="EN388" s="102"/>
      <c r="EO388" s="102"/>
      <c r="EP388" s="102"/>
      <c r="EQ388" s="102"/>
      <c r="ER388" s="102"/>
      <c r="ES388" s="102"/>
      <c r="ET388" s="102"/>
      <c r="EU388" s="102"/>
      <c r="EV388" s="102"/>
      <c r="EW388" s="102"/>
      <c r="EX388" s="102"/>
      <c r="EY388" s="102"/>
      <c r="EZ388" s="102"/>
      <c r="FA388" s="102"/>
      <c r="FB388" s="102"/>
      <c r="FC388" s="102"/>
      <c r="FD388" s="102"/>
      <c r="FE388" s="102"/>
      <c r="FF388" s="102"/>
      <c r="FG388" s="102"/>
      <c r="FH388" s="102"/>
      <c r="FI388" s="102"/>
      <c r="FJ388" s="102"/>
      <c r="FK388" s="102"/>
      <c r="FL388" s="102"/>
      <c r="FM388" s="102"/>
      <c r="FN388" s="102"/>
      <c r="FO388" s="102"/>
      <c r="FP388" s="102"/>
      <c r="FQ388" s="102"/>
      <c r="FR388" s="102"/>
      <c r="FS388" s="102"/>
      <c r="FT388" s="102"/>
      <c r="FU388" s="102"/>
      <c r="FV388" s="102"/>
      <c r="FW388" s="102"/>
      <c r="FX388" s="102"/>
      <c r="FY388" s="102"/>
      <c r="FZ388" s="102"/>
      <c r="GA388" s="102"/>
      <c r="GB388" s="102"/>
      <c r="GC388" s="102"/>
      <c r="GD388" s="102"/>
      <c r="GE388" s="102"/>
      <c r="GF388" s="102"/>
      <c r="GG388" s="102"/>
      <c r="GH388" s="102"/>
      <c r="GI388" s="102"/>
      <c r="GJ388" s="102"/>
      <c r="GK388" s="102"/>
      <c r="GL388" s="102"/>
      <c r="GM388" s="102"/>
      <c r="GN388" s="102"/>
      <c r="GO388" s="102"/>
      <c r="GP388" s="102"/>
      <c r="GQ388" s="102"/>
      <c r="GR388" s="102"/>
      <c r="GS388" s="102"/>
      <c r="GT388" s="102"/>
      <c r="GU388" s="102"/>
      <c r="GV388" s="102"/>
      <c r="GW388" s="102"/>
      <c r="GX388" s="102"/>
      <c r="GY388" s="102"/>
      <c r="GZ388" s="102"/>
      <c r="HA388" s="102"/>
      <c r="HB388" s="102"/>
      <c r="HC388" s="102"/>
    </row>
    <row r="389" spans="32:211" ht="38.25" customHeight="1"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  <c r="CD389" s="102"/>
      <c r="CE389" s="102"/>
      <c r="CF389" s="102"/>
      <c r="CG389" s="102"/>
      <c r="CH389" s="102"/>
      <c r="CI389" s="102"/>
      <c r="CJ389" s="102"/>
      <c r="CK389" s="102"/>
      <c r="CL389" s="102"/>
      <c r="CM389" s="102"/>
      <c r="CN389" s="102"/>
      <c r="CO389" s="102"/>
      <c r="CP389" s="102"/>
      <c r="CQ389" s="102"/>
      <c r="CR389" s="102"/>
      <c r="CS389" s="102"/>
      <c r="CT389" s="102"/>
      <c r="CU389" s="102"/>
      <c r="CV389" s="102"/>
      <c r="CW389" s="102"/>
      <c r="CX389" s="102"/>
      <c r="CY389" s="102"/>
      <c r="CZ389" s="102"/>
      <c r="DA389" s="102"/>
      <c r="DB389" s="102"/>
      <c r="DC389" s="102"/>
      <c r="DD389" s="102"/>
      <c r="DE389" s="102"/>
      <c r="DF389" s="102"/>
      <c r="DG389" s="102"/>
      <c r="DH389" s="102"/>
      <c r="DI389" s="102"/>
      <c r="DJ389" s="102"/>
      <c r="DK389" s="102"/>
      <c r="DL389" s="102"/>
      <c r="DM389" s="102"/>
      <c r="DN389" s="102"/>
      <c r="DO389" s="102"/>
      <c r="DP389" s="102"/>
      <c r="DQ389" s="102"/>
      <c r="DR389" s="102"/>
      <c r="DS389" s="102"/>
      <c r="DT389" s="102"/>
      <c r="DU389" s="102"/>
      <c r="DV389" s="102"/>
      <c r="DW389" s="102"/>
      <c r="DX389" s="102"/>
      <c r="DY389" s="102"/>
      <c r="DZ389" s="102"/>
      <c r="EA389" s="102"/>
      <c r="EB389" s="102"/>
      <c r="EC389" s="102"/>
      <c r="ED389" s="102"/>
      <c r="EE389" s="102"/>
      <c r="EF389" s="102"/>
      <c r="EG389" s="102"/>
      <c r="EH389" s="102"/>
      <c r="EI389" s="102"/>
      <c r="EJ389" s="102"/>
      <c r="EK389" s="102"/>
      <c r="EL389" s="102"/>
      <c r="EM389" s="102"/>
      <c r="EN389" s="102"/>
      <c r="EO389" s="102"/>
      <c r="EP389" s="102"/>
      <c r="EQ389" s="102"/>
      <c r="ER389" s="102"/>
      <c r="ES389" s="102"/>
      <c r="ET389" s="102"/>
      <c r="EU389" s="102"/>
      <c r="EV389" s="102"/>
      <c r="EW389" s="102"/>
      <c r="EX389" s="102"/>
      <c r="EY389" s="102"/>
      <c r="EZ389" s="102"/>
      <c r="FA389" s="102"/>
      <c r="FB389" s="102"/>
      <c r="FC389" s="102"/>
      <c r="FD389" s="102"/>
      <c r="FE389" s="102"/>
      <c r="FF389" s="102"/>
      <c r="FG389" s="102"/>
      <c r="FH389" s="102"/>
      <c r="FI389" s="102"/>
      <c r="FJ389" s="102"/>
      <c r="FK389" s="102"/>
      <c r="FL389" s="102"/>
      <c r="FM389" s="102"/>
      <c r="FN389" s="102"/>
      <c r="FO389" s="102"/>
      <c r="FP389" s="102"/>
      <c r="FQ389" s="102"/>
      <c r="FR389" s="102"/>
      <c r="FS389" s="102"/>
      <c r="FT389" s="102"/>
      <c r="FU389" s="102"/>
      <c r="FV389" s="102"/>
      <c r="FW389" s="102"/>
      <c r="FX389" s="102"/>
      <c r="FY389" s="102"/>
      <c r="FZ389" s="102"/>
      <c r="GA389" s="102"/>
      <c r="GB389" s="102"/>
      <c r="GC389" s="102"/>
      <c r="GD389" s="102"/>
      <c r="GE389" s="102"/>
      <c r="GF389" s="102"/>
      <c r="GG389" s="102"/>
      <c r="GH389" s="102"/>
      <c r="GI389" s="102"/>
      <c r="GJ389" s="102"/>
      <c r="GK389" s="102"/>
      <c r="GL389" s="102"/>
      <c r="GM389" s="102"/>
      <c r="GN389" s="102"/>
      <c r="GO389" s="102"/>
      <c r="GP389" s="102"/>
      <c r="GQ389" s="102"/>
      <c r="GR389" s="102"/>
      <c r="GS389" s="102"/>
      <c r="GT389" s="102"/>
      <c r="GU389" s="102"/>
      <c r="GV389" s="102"/>
      <c r="GW389" s="102"/>
      <c r="GX389" s="102"/>
      <c r="GY389" s="102"/>
      <c r="GZ389" s="102"/>
      <c r="HA389" s="102"/>
      <c r="HB389" s="102"/>
      <c r="HC389" s="102"/>
    </row>
    <row r="390" spans="32:211" ht="38.25" customHeight="1"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  <c r="CB390" s="102"/>
      <c r="CC390" s="102"/>
      <c r="CD390" s="102"/>
      <c r="CE390" s="102"/>
      <c r="CF390" s="102"/>
      <c r="CG390" s="102"/>
      <c r="CH390" s="102"/>
      <c r="CI390" s="102"/>
      <c r="CJ390" s="102"/>
      <c r="CK390" s="102"/>
      <c r="CL390" s="102"/>
      <c r="CM390" s="102"/>
      <c r="CN390" s="102"/>
      <c r="CO390" s="102"/>
      <c r="CP390" s="102"/>
      <c r="CQ390" s="102"/>
      <c r="CR390" s="102"/>
      <c r="CS390" s="102"/>
      <c r="CT390" s="102"/>
      <c r="CU390" s="102"/>
      <c r="CV390" s="102"/>
      <c r="CW390" s="102"/>
      <c r="CX390" s="102"/>
      <c r="CY390" s="102"/>
      <c r="CZ390" s="102"/>
      <c r="DA390" s="102"/>
      <c r="DB390" s="102"/>
      <c r="DC390" s="102"/>
      <c r="DD390" s="102"/>
      <c r="DE390" s="102"/>
      <c r="DF390" s="102"/>
      <c r="DG390" s="102"/>
      <c r="DH390" s="102"/>
      <c r="DI390" s="102"/>
      <c r="DJ390" s="102"/>
      <c r="DK390" s="102"/>
      <c r="DL390" s="102"/>
      <c r="DM390" s="102"/>
      <c r="DN390" s="102"/>
      <c r="DO390" s="102"/>
      <c r="DP390" s="102"/>
      <c r="DQ390" s="102"/>
      <c r="DR390" s="102"/>
      <c r="DS390" s="102"/>
      <c r="DT390" s="102"/>
      <c r="DU390" s="102"/>
      <c r="DV390" s="102"/>
      <c r="DW390" s="102"/>
      <c r="DX390" s="102"/>
      <c r="DY390" s="102"/>
      <c r="DZ390" s="102"/>
      <c r="EA390" s="102"/>
      <c r="EB390" s="102"/>
      <c r="EC390" s="102"/>
      <c r="ED390" s="102"/>
      <c r="EE390" s="102"/>
      <c r="EF390" s="102"/>
      <c r="EG390" s="102"/>
      <c r="EH390" s="102"/>
      <c r="EI390" s="102"/>
      <c r="EJ390" s="102"/>
      <c r="EK390" s="102"/>
      <c r="EL390" s="102"/>
      <c r="EM390" s="102"/>
      <c r="EN390" s="102"/>
      <c r="EO390" s="102"/>
      <c r="EP390" s="102"/>
      <c r="EQ390" s="102"/>
      <c r="ER390" s="102"/>
      <c r="ES390" s="102"/>
      <c r="ET390" s="102"/>
      <c r="EU390" s="102"/>
      <c r="EV390" s="102"/>
      <c r="EW390" s="102"/>
      <c r="EX390" s="102"/>
      <c r="EY390" s="102"/>
      <c r="EZ390" s="102"/>
      <c r="FA390" s="102"/>
      <c r="FB390" s="102"/>
      <c r="FC390" s="102"/>
      <c r="FD390" s="102"/>
      <c r="FE390" s="102"/>
      <c r="FF390" s="102"/>
      <c r="FG390" s="102"/>
      <c r="FH390" s="102"/>
      <c r="FI390" s="102"/>
      <c r="FJ390" s="102"/>
      <c r="FK390" s="102"/>
      <c r="FL390" s="102"/>
      <c r="FM390" s="102"/>
      <c r="FN390" s="102"/>
      <c r="FO390" s="102"/>
      <c r="FP390" s="102"/>
      <c r="FQ390" s="102"/>
      <c r="FR390" s="102"/>
      <c r="FS390" s="102"/>
      <c r="FT390" s="102"/>
      <c r="FU390" s="102"/>
      <c r="FV390" s="102"/>
      <c r="FW390" s="102"/>
      <c r="FX390" s="102"/>
      <c r="FY390" s="102"/>
      <c r="FZ390" s="102"/>
      <c r="GA390" s="102"/>
      <c r="GB390" s="102"/>
      <c r="GC390" s="102"/>
      <c r="GD390" s="102"/>
      <c r="GE390" s="102"/>
      <c r="GF390" s="102"/>
      <c r="GG390" s="102"/>
      <c r="GH390" s="102"/>
      <c r="GI390" s="102"/>
      <c r="GJ390" s="102"/>
      <c r="GK390" s="102"/>
      <c r="GL390" s="102"/>
      <c r="GM390" s="102"/>
      <c r="GN390" s="102"/>
      <c r="GO390" s="102"/>
      <c r="GP390" s="102"/>
      <c r="GQ390" s="102"/>
      <c r="GR390" s="102"/>
      <c r="GS390" s="102"/>
      <c r="GT390" s="102"/>
      <c r="GU390" s="102"/>
      <c r="GV390" s="102"/>
      <c r="GW390" s="102"/>
      <c r="GX390" s="102"/>
      <c r="GY390" s="102"/>
      <c r="GZ390" s="102"/>
      <c r="HA390" s="102"/>
      <c r="HB390" s="102"/>
      <c r="HC390" s="102"/>
    </row>
    <row r="391" spans="32:211" ht="38.25" customHeight="1"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  <c r="CB391" s="102"/>
      <c r="CC391" s="102"/>
      <c r="CD391" s="102"/>
      <c r="CE391" s="102"/>
      <c r="CF391" s="102"/>
      <c r="CG391" s="102"/>
      <c r="CH391" s="102"/>
      <c r="CI391" s="102"/>
      <c r="CJ391" s="102"/>
      <c r="CK391" s="102"/>
      <c r="CL391" s="102"/>
      <c r="CM391" s="102"/>
      <c r="CN391" s="102"/>
      <c r="CO391" s="102"/>
      <c r="CP391" s="102"/>
      <c r="CQ391" s="102"/>
      <c r="CR391" s="102"/>
      <c r="CS391" s="102"/>
      <c r="CT391" s="102"/>
      <c r="CU391" s="102"/>
      <c r="CV391" s="102"/>
      <c r="CW391" s="102"/>
      <c r="CX391" s="102"/>
      <c r="CY391" s="102"/>
      <c r="CZ391" s="102"/>
      <c r="DA391" s="102"/>
      <c r="DB391" s="102"/>
      <c r="DC391" s="102"/>
      <c r="DD391" s="102"/>
      <c r="DE391" s="102"/>
      <c r="DF391" s="102"/>
      <c r="DG391" s="102"/>
      <c r="DH391" s="102"/>
      <c r="DI391" s="102"/>
      <c r="DJ391" s="102"/>
      <c r="DK391" s="102"/>
      <c r="DL391" s="102"/>
      <c r="DM391" s="102"/>
      <c r="DN391" s="102"/>
      <c r="DO391" s="102"/>
      <c r="DP391" s="102"/>
      <c r="DQ391" s="102"/>
      <c r="DR391" s="102"/>
      <c r="DS391" s="102"/>
      <c r="DT391" s="102"/>
      <c r="DU391" s="102"/>
      <c r="DV391" s="102"/>
      <c r="DW391" s="102"/>
      <c r="DX391" s="102"/>
      <c r="DY391" s="102"/>
      <c r="DZ391" s="102"/>
      <c r="EA391" s="102"/>
      <c r="EB391" s="102"/>
      <c r="EC391" s="102"/>
      <c r="ED391" s="102"/>
      <c r="EE391" s="102"/>
      <c r="EF391" s="102"/>
      <c r="EG391" s="102"/>
      <c r="EH391" s="102"/>
      <c r="EI391" s="102"/>
      <c r="EJ391" s="102"/>
      <c r="EK391" s="102"/>
      <c r="EL391" s="102"/>
      <c r="EM391" s="102"/>
      <c r="EN391" s="102"/>
      <c r="EO391" s="102"/>
      <c r="EP391" s="102"/>
      <c r="EQ391" s="102"/>
      <c r="ER391" s="102"/>
      <c r="ES391" s="102"/>
      <c r="ET391" s="102"/>
      <c r="EU391" s="102"/>
      <c r="EV391" s="102"/>
      <c r="EW391" s="102"/>
      <c r="EX391" s="102"/>
      <c r="EY391" s="102"/>
      <c r="EZ391" s="102"/>
      <c r="FA391" s="102"/>
      <c r="FB391" s="102"/>
      <c r="FC391" s="102"/>
      <c r="FD391" s="102"/>
      <c r="FE391" s="102"/>
      <c r="FF391" s="102"/>
      <c r="FG391" s="102"/>
      <c r="FH391" s="102"/>
      <c r="FI391" s="102"/>
      <c r="FJ391" s="102"/>
      <c r="FK391" s="102"/>
      <c r="FL391" s="102"/>
      <c r="FM391" s="102"/>
      <c r="FN391" s="102"/>
      <c r="FO391" s="102"/>
      <c r="FP391" s="102"/>
      <c r="FQ391" s="102"/>
      <c r="FR391" s="102"/>
      <c r="FS391" s="102"/>
      <c r="FT391" s="102"/>
      <c r="FU391" s="102"/>
      <c r="FV391" s="102"/>
      <c r="FW391" s="102"/>
      <c r="FX391" s="102"/>
      <c r="FY391" s="102"/>
      <c r="FZ391" s="102"/>
      <c r="GA391" s="102"/>
      <c r="GB391" s="102"/>
      <c r="GC391" s="102"/>
      <c r="GD391" s="102"/>
      <c r="GE391" s="102"/>
      <c r="GF391" s="102"/>
      <c r="GG391" s="102"/>
      <c r="GH391" s="102"/>
      <c r="GI391" s="102"/>
      <c r="GJ391" s="102"/>
      <c r="GK391" s="102"/>
      <c r="GL391" s="102"/>
      <c r="GM391" s="102"/>
      <c r="GN391" s="102"/>
      <c r="GO391" s="102"/>
      <c r="GP391" s="102"/>
      <c r="GQ391" s="102"/>
      <c r="GR391" s="102"/>
      <c r="GS391" s="102"/>
      <c r="GT391" s="102"/>
      <c r="GU391" s="102"/>
      <c r="GV391" s="102"/>
      <c r="GW391" s="102"/>
      <c r="GX391" s="102"/>
      <c r="GY391" s="102"/>
      <c r="GZ391" s="102"/>
      <c r="HA391" s="102"/>
      <c r="HB391" s="102"/>
      <c r="HC391" s="102"/>
    </row>
    <row r="392" spans="32:211" ht="38.25" customHeight="1"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  <c r="CB392" s="102"/>
      <c r="CC392" s="102"/>
      <c r="CD392" s="102"/>
      <c r="CE392" s="102"/>
      <c r="CF392" s="102"/>
      <c r="CG392" s="102"/>
      <c r="CH392" s="102"/>
      <c r="CI392" s="102"/>
      <c r="CJ392" s="102"/>
      <c r="CK392" s="102"/>
      <c r="CL392" s="102"/>
      <c r="CM392" s="102"/>
      <c r="CN392" s="102"/>
      <c r="CO392" s="102"/>
      <c r="CP392" s="102"/>
      <c r="CQ392" s="102"/>
      <c r="CR392" s="102"/>
      <c r="CS392" s="102"/>
      <c r="CT392" s="102"/>
      <c r="CU392" s="102"/>
      <c r="CV392" s="102"/>
      <c r="CW392" s="102"/>
      <c r="CX392" s="102"/>
      <c r="CY392" s="102"/>
      <c r="CZ392" s="102"/>
      <c r="DA392" s="102"/>
      <c r="DB392" s="102"/>
      <c r="DC392" s="102"/>
      <c r="DD392" s="102"/>
      <c r="DE392" s="102"/>
      <c r="DF392" s="102"/>
      <c r="DG392" s="102"/>
      <c r="DH392" s="102"/>
      <c r="DI392" s="102"/>
      <c r="DJ392" s="102"/>
      <c r="DK392" s="102"/>
      <c r="DL392" s="102"/>
      <c r="DM392" s="102"/>
      <c r="DN392" s="102"/>
      <c r="DO392" s="102"/>
      <c r="DP392" s="102"/>
      <c r="DQ392" s="102"/>
      <c r="DR392" s="102"/>
      <c r="DS392" s="102"/>
      <c r="DT392" s="102"/>
      <c r="DU392" s="102"/>
      <c r="DV392" s="102"/>
      <c r="DW392" s="102"/>
      <c r="DX392" s="102"/>
      <c r="DY392" s="102"/>
      <c r="DZ392" s="102"/>
      <c r="EA392" s="102"/>
      <c r="EB392" s="102"/>
      <c r="EC392" s="102"/>
      <c r="ED392" s="102"/>
      <c r="EE392" s="102"/>
      <c r="EF392" s="102"/>
      <c r="EG392" s="102"/>
      <c r="EH392" s="102"/>
      <c r="EI392" s="102"/>
      <c r="EJ392" s="102"/>
      <c r="EK392" s="102"/>
      <c r="EL392" s="102"/>
      <c r="EM392" s="102"/>
      <c r="EN392" s="102"/>
      <c r="EO392" s="102"/>
      <c r="EP392" s="102"/>
      <c r="EQ392" s="102"/>
      <c r="ER392" s="102"/>
      <c r="ES392" s="102"/>
      <c r="ET392" s="102"/>
      <c r="EU392" s="102"/>
      <c r="EV392" s="102"/>
      <c r="EW392" s="102"/>
      <c r="EX392" s="102"/>
      <c r="EY392" s="102"/>
      <c r="EZ392" s="102"/>
      <c r="FA392" s="102"/>
      <c r="FB392" s="102"/>
      <c r="FC392" s="102"/>
      <c r="FD392" s="102"/>
      <c r="FE392" s="102"/>
      <c r="FF392" s="102"/>
      <c r="FG392" s="102"/>
      <c r="FH392" s="102"/>
      <c r="FI392" s="102"/>
      <c r="FJ392" s="102"/>
      <c r="FK392" s="102"/>
      <c r="FL392" s="102"/>
      <c r="FM392" s="102"/>
      <c r="FN392" s="102"/>
      <c r="FO392" s="102"/>
      <c r="FP392" s="102"/>
      <c r="FQ392" s="102"/>
      <c r="FR392" s="102"/>
      <c r="FS392" s="102"/>
      <c r="FT392" s="102"/>
      <c r="FU392" s="102"/>
      <c r="FV392" s="102"/>
      <c r="FW392" s="102"/>
      <c r="FX392" s="102"/>
      <c r="FY392" s="102"/>
      <c r="FZ392" s="102"/>
      <c r="GA392" s="102"/>
      <c r="GB392" s="102"/>
      <c r="GC392" s="102"/>
      <c r="GD392" s="102"/>
      <c r="GE392" s="102"/>
      <c r="GF392" s="102"/>
      <c r="GG392" s="102"/>
      <c r="GH392" s="102"/>
      <c r="GI392" s="102"/>
      <c r="GJ392" s="102"/>
      <c r="GK392" s="102"/>
      <c r="GL392" s="102"/>
      <c r="GM392" s="102"/>
      <c r="GN392" s="102"/>
      <c r="GO392" s="102"/>
      <c r="GP392" s="102"/>
      <c r="GQ392" s="102"/>
      <c r="GR392" s="102"/>
      <c r="GS392" s="102"/>
      <c r="GT392" s="102"/>
      <c r="GU392" s="102"/>
      <c r="GV392" s="102"/>
      <c r="GW392" s="102"/>
      <c r="GX392" s="102"/>
      <c r="GY392" s="102"/>
      <c r="GZ392" s="102"/>
      <c r="HA392" s="102"/>
      <c r="HB392" s="102"/>
      <c r="HC392" s="102"/>
    </row>
    <row r="393" spans="32:211" ht="38.25" customHeight="1"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02"/>
      <c r="CF393" s="102"/>
      <c r="CG393" s="102"/>
      <c r="CH393" s="102"/>
      <c r="CI393" s="102"/>
      <c r="CJ393" s="102"/>
      <c r="CK393" s="102"/>
      <c r="CL393" s="102"/>
      <c r="CM393" s="102"/>
      <c r="CN393" s="102"/>
      <c r="CO393" s="102"/>
      <c r="CP393" s="102"/>
      <c r="CQ393" s="102"/>
      <c r="CR393" s="102"/>
      <c r="CS393" s="102"/>
      <c r="CT393" s="102"/>
      <c r="CU393" s="102"/>
      <c r="CV393" s="102"/>
      <c r="CW393" s="102"/>
      <c r="CX393" s="102"/>
      <c r="CY393" s="102"/>
      <c r="CZ393" s="102"/>
      <c r="DA393" s="102"/>
      <c r="DB393" s="102"/>
      <c r="DC393" s="102"/>
      <c r="DD393" s="102"/>
      <c r="DE393" s="102"/>
      <c r="DF393" s="102"/>
      <c r="DG393" s="102"/>
      <c r="DH393" s="102"/>
      <c r="DI393" s="102"/>
      <c r="DJ393" s="102"/>
      <c r="DK393" s="102"/>
      <c r="DL393" s="102"/>
      <c r="DM393" s="102"/>
      <c r="DN393" s="102"/>
      <c r="DO393" s="102"/>
      <c r="DP393" s="102"/>
      <c r="DQ393" s="102"/>
      <c r="DR393" s="102"/>
      <c r="DS393" s="102"/>
      <c r="DT393" s="102"/>
      <c r="DU393" s="102"/>
      <c r="DV393" s="102"/>
      <c r="DW393" s="102"/>
      <c r="DX393" s="102"/>
      <c r="DY393" s="102"/>
      <c r="DZ393" s="102"/>
      <c r="EA393" s="102"/>
      <c r="EB393" s="102"/>
      <c r="EC393" s="102"/>
      <c r="ED393" s="102"/>
      <c r="EE393" s="102"/>
      <c r="EF393" s="102"/>
      <c r="EG393" s="102"/>
      <c r="EH393" s="102"/>
      <c r="EI393" s="102"/>
      <c r="EJ393" s="102"/>
      <c r="EK393" s="102"/>
      <c r="EL393" s="102"/>
      <c r="EM393" s="102"/>
      <c r="EN393" s="102"/>
      <c r="EO393" s="102"/>
      <c r="EP393" s="102"/>
      <c r="EQ393" s="102"/>
      <c r="ER393" s="102"/>
      <c r="ES393" s="102"/>
      <c r="ET393" s="102"/>
      <c r="EU393" s="102"/>
      <c r="EV393" s="102"/>
      <c r="EW393" s="102"/>
      <c r="EX393" s="102"/>
      <c r="EY393" s="102"/>
      <c r="EZ393" s="102"/>
      <c r="FA393" s="102"/>
      <c r="FB393" s="102"/>
      <c r="FC393" s="102"/>
      <c r="FD393" s="102"/>
      <c r="FE393" s="102"/>
      <c r="FF393" s="102"/>
      <c r="FG393" s="102"/>
      <c r="FH393" s="102"/>
      <c r="FI393" s="102"/>
      <c r="FJ393" s="102"/>
      <c r="FK393" s="102"/>
      <c r="FL393" s="102"/>
      <c r="FM393" s="102"/>
      <c r="FN393" s="102"/>
      <c r="FO393" s="102"/>
      <c r="FP393" s="102"/>
      <c r="FQ393" s="102"/>
      <c r="FR393" s="102"/>
      <c r="FS393" s="102"/>
      <c r="FT393" s="102"/>
      <c r="FU393" s="102"/>
      <c r="FV393" s="102"/>
      <c r="FW393" s="102"/>
      <c r="FX393" s="102"/>
      <c r="FY393" s="102"/>
      <c r="FZ393" s="102"/>
      <c r="GA393" s="102"/>
      <c r="GB393" s="102"/>
      <c r="GC393" s="102"/>
      <c r="GD393" s="102"/>
      <c r="GE393" s="102"/>
      <c r="GF393" s="102"/>
      <c r="GG393" s="102"/>
      <c r="GH393" s="102"/>
      <c r="GI393" s="102"/>
      <c r="GJ393" s="102"/>
      <c r="GK393" s="102"/>
      <c r="GL393" s="102"/>
      <c r="GM393" s="102"/>
      <c r="GN393" s="102"/>
      <c r="GO393" s="102"/>
      <c r="GP393" s="102"/>
      <c r="GQ393" s="102"/>
      <c r="GR393" s="102"/>
      <c r="GS393" s="102"/>
      <c r="GT393" s="102"/>
      <c r="GU393" s="102"/>
      <c r="GV393" s="102"/>
      <c r="GW393" s="102"/>
      <c r="GX393" s="102"/>
      <c r="GY393" s="102"/>
      <c r="GZ393" s="102"/>
      <c r="HA393" s="102"/>
      <c r="HB393" s="102"/>
      <c r="HC393" s="102"/>
    </row>
    <row r="394" spans="32:211" ht="38.25" customHeight="1"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  <c r="BV394" s="102"/>
      <c r="BW394" s="102"/>
      <c r="BX394" s="102"/>
      <c r="BY394" s="102"/>
      <c r="BZ394" s="102"/>
      <c r="CA394" s="102"/>
      <c r="CB394" s="102"/>
      <c r="CC394" s="102"/>
      <c r="CD394" s="102"/>
      <c r="CE394" s="102"/>
      <c r="CF394" s="102"/>
      <c r="CG394" s="102"/>
      <c r="CH394" s="102"/>
      <c r="CI394" s="102"/>
      <c r="CJ394" s="102"/>
      <c r="CK394" s="102"/>
      <c r="CL394" s="102"/>
      <c r="CM394" s="102"/>
      <c r="CN394" s="102"/>
      <c r="CO394" s="102"/>
      <c r="CP394" s="102"/>
      <c r="CQ394" s="102"/>
      <c r="CR394" s="102"/>
      <c r="CS394" s="102"/>
      <c r="CT394" s="102"/>
      <c r="CU394" s="102"/>
      <c r="CV394" s="102"/>
      <c r="CW394" s="102"/>
      <c r="CX394" s="102"/>
      <c r="CY394" s="102"/>
      <c r="CZ394" s="102"/>
      <c r="DA394" s="102"/>
      <c r="DB394" s="102"/>
      <c r="DC394" s="102"/>
      <c r="DD394" s="102"/>
      <c r="DE394" s="102"/>
      <c r="DF394" s="102"/>
      <c r="DG394" s="102"/>
      <c r="DH394" s="102"/>
      <c r="DI394" s="102"/>
      <c r="DJ394" s="102"/>
      <c r="DK394" s="102"/>
      <c r="DL394" s="102"/>
      <c r="DM394" s="102"/>
      <c r="DN394" s="102"/>
      <c r="DO394" s="102"/>
      <c r="DP394" s="102"/>
      <c r="DQ394" s="102"/>
      <c r="DR394" s="102"/>
      <c r="DS394" s="102"/>
      <c r="DT394" s="102"/>
      <c r="DU394" s="102"/>
      <c r="DV394" s="102"/>
      <c r="DW394" s="102"/>
      <c r="DX394" s="102"/>
      <c r="DY394" s="102"/>
      <c r="DZ394" s="102"/>
      <c r="EA394" s="102"/>
      <c r="EB394" s="102"/>
      <c r="EC394" s="102"/>
      <c r="ED394" s="102"/>
      <c r="EE394" s="102"/>
      <c r="EF394" s="102"/>
      <c r="EG394" s="102"/>
      <c r="EH394" s="102"/>
      <c r="EI394" s="102"/>
      <c r="EJ394" s="102"/>
      <c r="EK394" s="102"/>
      <c r="EL394" s="102"/>
      <c r="EM394" s="102"/>
      <c r="EN394" s="102"/>
      <c r="EO394" s="102"/>
      <c r="EP394" s="102"/>
      <c r="EQ394" s="102"/>
      <c r="ER394" s="102"/>
      <c r="ES394" s="102"/>
      <c r="ET394" s="102"/>
      <c r="EU394" s="102"/>
      <c r="EV394" s="102"/>
      <c r="EW394" s="102"/>
      <c r="EX394" s="102"/>
      <c r="EY394" s="102"/>
      <c r="EZ394" s="102"/>
      <c r="FA394" s="102"/>
      <c r="FB394" s="102"/>
      <c r="FC394" s="102"/>
      <c r="FD394" s="102"/>
      <c r="FE394" s="102"/>
      <c r="FF394" s="102"/>
      <c r="FG394" s="102"/>
      <c r="FH394" s="102"/>
      <c r="FI394" s="102"/>
      <c r="FJ394" s="102"/>
      <c r="FK394" s="102"/>
      <c r="FL394" s="102"/>
      <c r="FM394" s="102"/>
      <c r="FN394" s="102"/>
      <c r="FO394" s="102"/>
      <c r="FP394" s="102"/>
      <c r="FQ394" s="102"/>
      <c r="FR394" s="102"/>
      <c r="FS394" s="102"/>
      <c r="FT394" s="102"/>
      <c r="FU394" s="102"/>
      <c r="FV394" s="102"/>
      <c r="FW394" s="102"/>
      <c r="FX394" s="102"/>
      <c r="FY394" s="102"/>
      <c r="FZ394" s="102"/>
      <c r="GA394" s="102"/>
      <c r="GB394" s="102"/>
      <c r="GC394" s="102"/>
      <c r="GD394" s="102"/>
      <c r="GE394" s="102"/>
      <c r="GF394" s="102"/>
      <c r="GG394" s="102"/>
      <c r="GH394" s="102"/>
      <c r="GI394" s="102"/>
      <c r="GJ394" s="102"/>
      <c r="GK394" s="102"/>
      <c r="GL394" s="102"/>
      <c r="GM394" s="102"/>
      <c r="GN394" s="102"/>
      <c r="GO394" s="102"/>
      <c r="GP394" s="102"/>
      <c r="GQ394" s="102"/>
      <c r="GR394" s="102"/>
      <c r="GS394" s="102"/>
      <c r="GT394" s="102"/>
      <c r="GU394" s="102"/>
      <c r="GV394" s="102"/>
      <c r="GW394" s="102"/>
      <c r="GX394" s="102"/>
      <c r="GY394" s="102"/>
      <c r="GZ394" s="102"/>
      <c r="HA394" s="102"/>
      <c r="HB394" s="102"/>
      <c r="HC394" s="102"/>
    </row>
    <row r="395" spans="32:211" ht="38.25" customHeight="1"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  <c r="CB395" s="102"/>
      <c r="CC395" s="102"/>
      <c r="CD395" s="102"/>
      <c r="CE395" s="102"/>
      <c r="CF395" s="102"/>
      <c r="CG395" s="102"/>
      <c r="CH395" s="102"/>
      <c r="CI395" s="102"/>
      <c r="CJ395" s="102"/>
      <c r="CK395" s="102"/>
      <c r="CL395" s="102"/>
      <c r="CM395" s="102"/>
      <c r="CN395" s="102"/>
      <c r="CO395" s="102"/>
      <c r="CP395" s="102"/>
      <c r="CQ395" s="102"/>
      <c r="CR395" s="102"/>
      <c r="CS395" s="102"/>
      <c r="CT395" s="102"/>
      <c r="CU395" s="102"/>
      <c r="CV395" s="102"/>
      <c r="CW395" s="102"/>
      <c r="CX395" s="102"/>
      <c r="CY395" s="102"/>
      <c r="CZ395" s="102"/>
      <c r="DA395" s="102"/>
      <c r="DB395" s="102"/>
      <c r="DC395" s="102"/>
      <c r="DD395" s="102"/>
      <c r="DE395" s="102"/>
      <c r="DF395" s="102"/>
      <c r="DG395" s="102"/>
      <c r="DH395" s="102"/>
      <c r="DI395" s="102"/>
      <c r="DJ395" s="102"/>
      <c r="DK395" s="102"/>
      <c r="DL395" s="102"/>
      <c r="DM395" s="102"/>
      <c r="DN395" s="102"/>
      <c r="DO395" s="102"/>
      <c r="DP395" s="102"/>
      <c r="DQ395" s="102"/>
      <c r="DR395" s="102"/>
      <c r="DS395" s="102"/>
      <c r="DT395" s="102"/>
      <c r="DU395" s="102"/>
      <c r="DV395" s="102"/>
      <c r="DW395" s="102"/>
      <c r="DX395" s="102"/>
      <c r="DY395" s="102"/>
      <c r="DZ395" s="102"/>
      <c r="EA395" s="102"/>
      <c r="EB395" s="102"/>
      <c r="EC395" s="102"/>
      <c r="ED395" s="102"/>
      <c r="EE395" s="102"/>
      <c r="EF395" s="102"/>
      <c r="EG395" s="102"/>
      <c r="EH395" s="102"/>
      <c r="EI395" s="102"/>
      <c r="EJ395" s="102"/>
      <c r="EK395" s="102"/>
      <c r="EL395" s="102"/>
      <c r="EM395" s="102"/>
      <c r="EN395" s="102"/>
      <c r="EO395" s="102"/>
      <c r="EP395" s="102"/>
      <c r="EQ395" s="102"/>
      <c r="ER395" s="102"/>
      <c r="ES395" s="102"/>
      <c r="ET395" s="102"/>
      <c r="EU395" s="102"/>
      <c r="EV395" s="102"/>
      <c r="EW395" s="102"/>
      <c r="EX395" s="102"/>
      <c r="EY395" s="102"/>
      <c r="EZ395" s="102"/>
      <c r="FA395" s="102"/>
      <c r="FB395" s="102"/>
      <c r="FC395" s="102"/>
      <c r="FD395" s="102"/>
      <c r="FE395" s="102"/>
      <c r="FF395" s="102"/>
      <c r="FG395" s="102"/>
      <c r="FH395" s="102"/>
      <c r="FI395" s="102"/>
      <c r="FJ395" s="102"/>
      <c r="FK395" s="102"/>
      <c r="FL395" s="102"/>
      <c r="FM395" s="102"/>
      <c r="FN395" s="102"/>
      <c r="FO395" s="102"/>
      <c r="FP395" s="102"/>
      <c r="FQ395" s="102"/>
      <c r="FR395" s="102"/>
      <c r="FS395" s="102"/>
      <c r="FT395" s="102"/>
      <c r="FU395" s="102"/>
      <c r="FV395" s="102"/>
      <c r="FW395" s="102"/>
      <c r="FX395" s="102"/>
      <c r="FY395" s="102"/>
      <c r="FZ395" s="102"/>
      <c r="GA395" s="102"/>
      <c r="GB395" s="102"/>
      <c r="GC395" s="102"/>
      <c r="GD395" s="102"/>
      <c r="GE395" s="102"/>
      <c r="GF395" s="102"/>
      <c r="GG395" s="102"/>
      <c r="GH395" s="102"/>
      <c r="GI395" s="102"/>
      <c r="GJ395" s="102"/>
      <c r="GK395" s="102"/>
      <c r="GL395" s="102"/>
      <c r="GM395" s="102"/>
      <c r="GN395" s="102"/>
      <c r="GO395" s="102"/>
      <c r="GP395" s="102"/>
      <c r="GQ395" s="102"/>
      <c r="GR395" s="102"/>
      <c r="GS395" s="102"/>
      <c r="GT395" s="102"/>
      <c r="GU395" s="102"/>
      <c r="GV395" s="102"/>
      <c r="GW395" s="102"/>
      <c r="GX395" s="102"/>
      <c r="GY395" s="102"/>
      <c r="GZ395" s="102"/>
      <c r="HA395" s="102"/>
      <c r="HB395" s="102"/>
      <c r="HC395" s="102"/>
    </row>
    <row r="396" spans="32:211" ht="38.25" customHeight="1"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  <c r="CD396" s="102"/>
      <c r="CE396" s="102"/>
      <c r="CF396" s="102"/>
      <c r="CG396" s="102"/>
      <c r="CH396" s="102"/>
      <c r="CI396" s="102"/>
      <c r="CJ396" s="102"/>
      <c r="CK396" s="102"/>
      <c r="CL396" s="102"/>
      <c r="CM396" s="102"/>
      <c r="CN396" s="102"/>
      <c r="CO396" s="102"/>
      <c r="CP396" s="102"/>
      <c r="CQ396" s="102"/>
      <c r="CR396" s="102"/>
      <c r="CS396" s="102"/>
      <c r="CT396" s="102"/>
      <c r="CU396" s="102"/>
      <c r="CV396" s="102"/>
      <c r="CW396" s="102"/>
      <c r="CX396" s="102"/>
      <c r="CY396" s="102"/>
      <c r="CZ396" s="102"/>
      <c r="DA396" s="102"/>
      <c r="DB396" s="102"/>
      <c r="DC396" s="102"/>
      <c r="DD396" s="102"/>
      <c r="DE396" s="102"/>
      <c r="DF396" s="102"/>
      <c r="DG396" s="102"/>
      <c r="DH396" s="102"/>
      <c r="DI396" s="102"/>
      <c r="DJ396" s="102"/>
      <c r="DK396" s="102"/>
      <c r="DL396" s="102"/>
      <c r="DM396" s="102"/>
      <c r="DN396" s="102"/>
      <c r="DO396" s="102"/>
      <c r="DP396" s="102"/>
      <c r="DQ396" s="102"/>
      <c r="DR396" s="102"/>
      <c r="DS396" s="102"/>
      <c r="DT396" s="102"/>
      <c r="DU396" s="102"/>
      <c r="DV396" s="102"/>
      <c r="DW396" s="102"/>
      <c r="DX396" s="102"/>
      <c r="DY396" s="102"/>
      <c r="DZ396" s="102"/>
      <c r="EA396" s="102"/>
      <c r="EB396" s="102"/>
      <c r="EC396" s="102"/>
      <c r="ED396" s="102"/>
      <c r="EE396" s="102"/>
      <c r="EF396" s="102"/>
      <c r="EG396" s="102"/>
      <c r="EH396" s="102"/>
      <c r="EI396" s="102"/>
      <c r="EJ396" s="102"/>
      <c r="EK396" s="102"/>
      <c r="EL396" s="102"/>
      <c r="EM396" s="102"/>
      <c r="EN396" s="102"/>
      <c r="EO396" s="102"/>
      <c r="EP396" s="102"/>
      <c r="EQ396" s="102"/>
      <c r="ER396" s="102"/>
      <c r="ES396" s="102"/>
      <c r="ET396" s="102"/>
      <c r="EU396" s="102"/>
      <c r="EV396" s="102"/>
      <c r="EW396" s="102"/>
      <c r="EX396" s="102"/>
      <c r="EY396" s="102"/>
      <c r="EZ396" s="102"/>
      <c r="FA396" s="102"/>
      <c r="FB396" s="102"/>
      <c r="FC396" s="102"/>
      <c r="FD396" s="102"/>
      <c r="FE396" s="102"/>
      <c r="FF396" s="102"/>
      <c r="FG396" s="102"/>
      <c r="FH396" s="102"/>
      <c r="FI396" s="102"/>
      <c r="FJ396" s="102"/>
      <c r="FK396" s="102"/>
      <c r="FL396" s="102"/>
      <c r="FM396" s="102"/>
      <c r="FN396" s="102"/>
      <c r="FO396" s="102"/>
      <c r="FP396" s="102"/>
      <c r="FQ396" s="102"/>
      <c r="FR396" s="102"/>
      <c r="FS396" s="102"/>
      <c r="FT396" s="102"/>
      <c r="FU396" s="102"/>
      <c r="FV396" s="102"/>
      <c r="FW396" s="102"/>
      <c r="FX396" s="102"/>
      <c r="FY396" s="102"/>
      <c r="FZ396" s="102"/>
      <c r="GA396" s="102"/>
      <c r="GB396" s="102"/>
      <c r="GC396" s="102"/>
      <c r="GD396" s="102"/>
      <c r="GE396" s="102"/>
      <c r="GF396" s="102"/>
      <c r="GG396" s="102"/>
      <c r="GH396" s="102"/>
      <c r="GI396" s="102"/>
      <c r="GJ396" s="102"/>
      <c r="GK396" s="102"/>
      <c r="GL396" s="102"/>
      <c r="GM396" s="102"/>
      <c r="GN396" s="102"/>
      <c r="GO396" s="102"/>
      <c r="GP396" s="102"/>
      <c r="GQ396" s="102"/>
      <c r="GR396" s="102"/>
      <c r="GS396" s="102"/>
      <c r="GT396" s="102"/>
      <c r="GU396" s="102"/>
      <c r="GV396" s="102"/>
      <c r="GW396" s="102"/>
      <c r="GX396" s="102"/>
      <c r="GY396" s="102"/>
      <c r="GZ396" s="102"/>
      <c r="HA396" s="102"/>
      <c r="HB396" s="102"/>
      <c r="HC396" s="102"/>
    </row>
    <row r="397" spans="32:211" ht="38.25" customHeight="1"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  <c r="CD397" s="102"/>
      <c r="CE397" s="102"/>
      <c r="CF397" s="102"/>
      <c r="CG397" s="102"/>
      <c r="CH397" s="102"/>
      <c r="CI397" s="102"/>
      <c r="CJ397" s="102"/>
      <c r="CK397" s="102"/>
      <c r="CL397" s="102"/>
      <c r="CM397" s="102"/>
      <c r="CN397" s="102"/>
      <c r="CO397" s="102"/>
      <c r="CP397" s="102"/>
      <c r="CQ397" s="102"/>
      <c r="CR397" s="102"/>
      <c r="CS397" s="102"/>
      <c r="CT397" s="102"/>
      <c r="CU397" s="102"/>
      <c r="CV397" s="102"/>
      <c r="CW397" s="102"/>
      <c r="CX397" s="102"/>
      <c r="CY397" s="102"/>
      <c r="CZ397" s="102"/>
      <c r="DA397" s="102"/>
      <c r="DB397" s="102"/>
      <c r="DC397" s="102"/>
      <c r="DD397" s="102"/>
      <c r="DE397" s="102"/>
      <c r="DF397" s="102"/>
      <c r="DG397" s="102"/>
      <c r="DH397" s="102"/>
      <c r="DI397" s="102"/>
      <c r="DJ397" s="102"/>
      <c r="DK397" s="102"/>
      <c r="DL397" s="102"/>
      <c r="DM397" s="102"/>
      <c r="DN397" s="102"/>
      <c r="DO397" s="102"/>
      <c r="DP397" s="102"/>
      <c r="DQ397" s="102"/>
      <c r="DR397" s="102"/>
      <c r="DS397" s="102"/>
      <c r="DT397" s="102"/>
      <c r="DU397" s="102"/>
      <c r="DV397" s="102"/>
      <c r="DW397" s="102"/>
      <c r="DX397" s="102"/>
      <c r="DY397" s="102"/>
      <c r="DZ397" s="102"/>
      <c r="EA397" s="102"/>
      <c r="EB397" s="102"/>
      <c r="EC397" s="102"/>
      <c r="ED397" s="102"/>
      <c r="EE397" s="102"/>
      <c r="EF397" s="102"/>
      <c r="EG397" s="102"/>
      <c r="EH397" s="102"/>
      <c r="EI397" s="102"/>
      <c r="EJ397" s="102"/>
      <c r="EK397" s="102"/>
      <c r="EL397" s="102"/>
      <c r="EM397" s="102"/>
      <c r="EN397" s="102"/>
      <c r="EO397" s="102"/>
      <c r="EP397" s="102"/>
      <c r="EQ397" s="102"/>
      <c r="ER397" s="102"/>
      <c r="ES397" s="102"/>
      <c r="ET397" s="102"/>
      <c r="EU397" s="102"/>
      <c r="EV397" s="102"/>
      <c r="EW397" s="102"/>
      <c r="EX397" s="102"/>
      <c r="EY397" s="102"/>
      <c r="EZ397" s="102"/>
      <c r="FA397" s="102"/>
      <c r="FB397" s="102"/>
      <c r="FC397" s="102"/>
      <c r="FD397" s="102"/>
      <c r="FE397" s="102"/>
      <c r="FF397" s="102"/>
      <c r="FG397" s="102"/>
      <c r="FH397" s="102"/>
      <c r="FI397" s="102"/>
      <c r="FJ397" s="102"/>
      <c r="FK397" s="102"/>
      <c r="FL397" s="102"/>
      <c r="FM397" s="102"/>
      <c r="FN397" s="102"/>
      <c r="FO397" s="102"/>
      <c r="FP397" s="102"/>
      <c r="FQ397" s="102"/>
      <c r="FR397" s="102"/>
      <c r="FS397" s="102"/>
      <c r="FT397" s="102"/>
      <c r="FU397" s="102"/>
      <c r="FV397" s="102"/>
      <c r="FW397" s="102"/>
      <c r="FX397" s="102"/>
      <c r="FY397" s="102"/>
      <c r="FZ397" s="102"/>
      <c r="GA397" s="102"/>
      <c r="GB397" s="102"/>
      <c r="GC397" s="102"/>
      <c r="GD397" s="102"/>
      <c r="GE397" s="102"/>
      <c r="GF397" s="102"/>
      <c r="GG397" s="102"/>
      <c r="GH397" s="102"/>
      <c r="GI397" s="102"/>
      <c r="GJ397" s="102"/>
      <c r="GK397" s="102"/>
      <c r="GL397" s="102"/>
      <c r="GM397" s="102"/>
      <c r="GN397" s="102"/>
      <c r="GO397" s="102"/>
      <c r="GP397" s="102"/>
      <c r="GQ397" s="102"/>
      <c r="GR397" s="102"/>
      <c r="GS397" s="102"/>
      <c r="GT397" s="102"/>
      <c r="GU397" s="102"/>
      <c r="GV397" s="102"/>
      <c r="GW397" s="102"/>
      <c r="GX397" s="102"/>
      <c r="GY397" s="102"/>
      <c r="GZ397" s="102"/>
      <c r="HA397" s="102"/>
      <c r="HB397" s="102"/>
      <c r="HC397" s="102"/>
    </row>
    <row r="398" spans="32:211" ht="38.25" customHeight="1"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  <c r="CB398" s="102"/>
      <c r="CC398" s="102"/>
      <c r="CD398" s="102"/>
      <c r="CE398" s="102"/>
      <c r="CF398" s="102"/>
      <c r="CG398" s="102"/>
      <c r="CH398" s="102"/>
      <c r="CI398" s="102"/>
      <c r="CJ398" s="102"/>
      <c r="CK398" s="102"/>
      <c r="CL398" s="102"/>
      <c r="CM398" s="102"/>
      <c r="CN398" s="102"/>
      <c r="CO398" s="102"/>
      <c r="CP398" s="102"/>
      <c r="CQ398" s="102"/>
      <c r="CR398" s="102"/>
      <c r="CS398" s="102"/>
      <c r="CT398" s="102"/>
      <c r="CU398" s="102"/>
      <c r="CV398" s="102"/>
      <c r="CW398" s="102"/>
      <c r="CX398" s="102"/>
      <c r="CY398" s="102"/>
      <c r="CZ398" s="102"/>
      <c r="DA398" s="102"/>
      <c r="DB398" s="102"/>
      <c r="DC398" s="102"/>
      <c r="DD398" s="102"/>
      <c r="DE398" s="102"/>
      <c r="DF398" s="102"/>
      <c r="DG398" s="102"/>
      <c r="DH398" s="102"/>
      <c r="DI398" s="102"/>
      <c r="DJ398" s="102"/>
      <c r="DK398" s="102"/>
      <c r="DL398" s="102"/>
      <c r="DM398" s="102"/>
      <c r="DN398" s="102"/>
      <c r="DO398" s="102"/>
      <c r="DP398" s="102"/>
      <c r="DQ398" s="102"/>
      <c r="DR398" s="102"/>
      <c r="DS398" s="102"/>
      <c r="DT398" s="102"/>
      <c r="DU398" s="102"/>
      <c r="DV398" s="102"/>
      <c r="DW398" s="102"/>
      <c r="DX398" s="102"/>
      <c r="DY398" s="102"/>
      <c r="DZ398" s="102"/>
      <c r="EA398" s="102"/>
      <c r="EB398" s="102"/>
      <c r="EC398" s="102"/>
      <c r="ED398" s="102"/>
      <c r="EE398" s="102"/>
      <c r="EF398" s="102"/>
      <c r="EG398" s="102"/>
      <c r="EH398" s="102"/>
      <c r="EI398" s="102"/>
      <c r="EJ398" s="102"/>
      <c r="EK398" s="102"/>
      <c r="EL398" s="102"/>
      <c r="EM398" s="102"/>
      <c r="EN398" s="102"/>
      <c r="EO398" s="102"/>
      <c r="EP398" s="102"/>
      <c r="EQ398" s="102"/>
      <c r="ER398" s="102"/>
      <c r="ES398" s="102"/>
      <c r="ET398" s="102"/>
      <c r="EU398" s="102"/>
      <c r="EV398" s="102"/>
      <c r="EW398" s="102"/>
      <c r="EX398" s="102"/>
      <c r="EY398" s="102"/>
      <c r="EZ398" s="102"/>
      <c r="FA398" s="102"/>
      <c r="FB398" s="102"/>
      <c r="FC398" s="102"/>
      <c r="FD398" s="102"/>
      <c r="FE398" s="102"/>
      <c r="FF398" s="102"/>
      <c r="FG398" s="102"/>
      <c r="FH398" s="102"/>
      <c r="FI398" s="102"/>
      <c r="FJ398" s="102"/>
      <c r="FK398" s="102"/>
      <c r="FL398" s="102"/>
      <c r="FM398" s="102"/>
      <c r="FN398" s="102"/>
      <c r="FO398" s="102"/>
      <c r="FP398" s="102"/>
      <c r="FQ398" s="102"/>
      <c r="FR398" s="102"/>
      <c r="FS398" s="102"/>
      <c r="FT398" s="102"/>
      <c r="FU398" s="102"/>
      <c r="FV398" s="102"/>
      <c r="FW398" s="102"/>
      <c r="FX398" s="102"/>
      <c r="FY398" s="102"/>
      <c r="FZ398" s="102"/>
      <c r="GA398" s="102"/>
      <c r="GB398" s="102"/>
      <c r="GC398" s="102"/>
      <c r="GD398" s="102"/>
      <c r="GE398" s="102"/>
      <c r="GF398" s="102"/>
      <c r="GG398" s="102"/>
      <c r="GH398" s="102"/>
      <c r="GI398" s="102"/>
      <c r="GJ398" s="102"/>
      <c r="GK398" s="102"/>
      <c r="GL398" s="102"/>
      <c r="GM398" s="102"/>
      <c r="GN398" s="102"/>
      <c r="GO398" s="102"/>
      <c r="GP398" s="102"/>
      <c r="GQ398" s="102"/>
      <c r="GR398" s="102"/>
      <c r="GS398" s="102"/>
      <c r="GT398" s="102"/>
      <c r="GU398" s="102"/>
      <c r="GV398" s="102"/>
      <c r="GW398" s="102"/>
      <c r="GX398" s="102"/>
      <c r="GY398" s="102"/>
      <c r="GZ398" s="102"/>
      <c r="HA398" s="102"/>
      <c r="HB398" s="102"/>
      <c r="HC398" s="102"/>
    </row>
    <row r="399" spans="32:211" ht="38.25" customHeight="1"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  <c r="CB399" s="102"/>
      <c r="CC399" s="102"/>
      <c r="CD399" s="102"/>
      <c r="CE399" s="102"/>
      <c r="CF399" s="102"/>
      <c r="CG399" s="102"/>
      <c r="CH399" s="102"/>
      <c r="CI399" s="102"/>
      <c r="CJ399" s="102"/>
      <c r="CK399" s="102"/>
      <c r="CL399" s="102"/>
      <c r="CM399" s="102"/>
      <c r="CN399" s="102"/>
      <c r="CO399" s="102"/>
      <c r="CP399" s="102"/>
      <c r="CQ399" s="102"/>
      <c r="CR399" s="102"/>
      <c r="CS399" s="102"/>
      <c r="CT399" s="102"/>
      <c r="CU399" s="102"/>
      <c r="CV399" s="102"/>
      <c r="CW399" s="102"/>
      <c r="CX399" s="102"/>
      <c r="CY399" s="102"/>
      <c r="CZ399" s="102"/>
      <c r="DA399" s="102"/>
      <c r="DB399" s="102"/>
      <c r="DC399" s="102"/>
      <c r="DD399" s="102"/>
      <c r="DE399" s="102"/>
      <c r="DF399" s="102"/>
      <c r="DG399" s="102"/>
      <c r="DH399" s="102"/>
      <c r="DI399" s="102"/>
      <c r="DJ399" s="102"/>
      <c r="DK399" s="102"/>
      <c r="DL399" s="102"/>
      <c r="DM399" s="102"/>
      <c r="DN399" s="102"/>
      <c r="DO399" s="102"/>
      <c r="DP399" s="102"/>
      <c r="DQ399" s="102"/>
      <c r="DR399" s="102"/>
      <c r="DS399" s="102"/>
      <c r="DT399" s="102"/>
      <c r="DU399" s="102"/>
      <c r="DV399" s="102"/>
      <c r="DW399" s="102"/>
      <c r="DX399" s="102"/>
      <c r="DY399" s="102"/>
      <c r="DZ399" s="102"/>
      <c r="EA399" s="102"/>
      <c r="EB399" s="102"/>
      <c r="EC399" s="102"/>
      <c r="ED399" s="102"/>
      <c r="EE399" s="102"/>
      <c r="EF399" s="102"/>
      <c r="EG399" s="102"/>
      <c r="EH399" s="102"/>
      <c r="EI399" s="102"/>
      <c r="EJ399" s="102"/>
      <c r="EK399" s="102"/>
      <c r="EL399" s="102"/>
      <c r="EM399" s="102"/>
      <c r="EN399" s="102"/>
      <c r="EO399" s="102"/>
      <c r="EP399" s="102"/>
      <c r="EQ399" s="102"/>
      <c r="ER399" s="102"/>
      <c r="ES399" s="102"/>
      <c r="ET399" s="102"/>
      <c r="EU399" s="102"/>
      <c r="EV399" s="102"/>
      <c r="EW399" s="102"/>
      <c r="EX399" s="102"/>
      <c r="EY399" s="102"/>
      <c r="EZ399" s="102"/>
      <c r="FA399" s="102"/>
      <c r="FB399" s="102"/>
      <c r="FC399" s="102"/>
      <c r="FD399" s="102"/>
      <c r="FE399" s="102"/>
      <c r="FF399" s="102"/>
      <c r="FG399" s="102"/>
      <c r="FH399" s="102"/>
      <c r="FI399" s="102"/>
      <c r="FJ399" s="102"/>
      <c r="FK399" s="102"/>
      <c r="FL399" s="102"/>
      <c r="FM399" s="102"/>
      <c r="FN399" s="102"/>
      <c r="FO399" s="102"/>
      <c r="FP399" s="102"/>
      <c r="FQ399" s="102"/>
      <c r="FR399" s="102"/>
      <c r="FS399" s="102"/>
      <c r="FT399" s="102"/>
      <c r="FU399" s="102"/>
      <c r="FV399" s="102"/>
      <c r="FW399" s="102"/>
      <c r="FX399" s="102"/>
      <c r="FY399" s="102"/>
      <c r="FZ399" s="102"/>
      <c r="GA399" s="102"/>
      <c r="GB399" s="102"/>
      <c r="GC399" s="102"/>
      <c r="GD399" s="102"/>
      <c r="GE399" s="102"/>
      <c r="GF399" s="102"/>
      <c r="GG399" s="102"/>
      <c r="GH399" s="102"/>
      <c r="GI399" s="102"/>
      <c r="GJ399" s="102"/>
      <c r="GK399" s="102"/>
      <c r="GL399" s="102"/>
      <c r="GM399" s="102"/>
      <c r="GN399" s="102"/>
      <c r="GO399" s="102"/>
      <c r="GP399" s="102"/>
      <c r="GQ399" s="102"/>
      <c r="GR399" s="102"/>
      <c r="GS399" s="102"/>
      <c r="GT399" s="102"/>
      <c r="GU399" s="102"/>
      <c r="GV399" s="102"/>
      <c r="GW399" s="102"/>
      <c r="GX399" s="102"/>
      <c r="GY399" s="102"/>
      <c r="GZ399" s="102"/>
      <c r="HA399" s="102"/>
      <c r="HB399" s="102"/>
      <c r="HC399" s="102"/>
    </row>
    <row r="400" spans="32:211" ht="38.25" customHeight="1"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  <c r="CB400" s="102"/>
      <c r="CC400" s="102"/>
      <c r="CD400" s="102"/>
      <c r="CE400" s="102"/>
      <c r="CF400" s="102"/>
      <c r="CG400" s="102"/>
      <c r="CH400" s="102"/>
      <c r="CI400" s="102"/>
      <c r="CJ400" s="102"/>
      <c r="CK400" s="102"/>
      <c r="CL400" s="102"/>
      <c r="CM400" s="102"/>
      <c r="CN400" s="102"/>
      <c r="CO400" s="102"/>
      <c r="CP400" s="102"/>
      <c r="CQ400" s="102"/>
      <c r="CR400" s="102"/>
      <c r="CS400" s="102"/>
      <c r="CT400" s="102"/>
      <c r="CU400" s="102"/>
      <c r="CV400" s="102"/>
      <c r="CW400" s="102"/>
      <c r="CX400" s="102"/>
      <c r="CY400" s="102"/>
      <c r="CZ400" s="102"/>
      <c r="DA400" s="102"/>
      <c r="DB400" s="102"/>
      <c r="DC400" s="102"/>
      <c r="DD400" s="102"/>
      <c r="DE400" s="102"/>
      <c r="DF400" s="102"/>
      <c r="DG400" s="102"/>
      <c r="DH400" s="102"/>
      <c r="DI400" s="102"/>
      <c r="DJ400" s="102"/>
      <c r="DK400" s="102"/>
      <c r="DL400" s="102"/>
      <c r="DM400" s="102"/>
      <c r="DN400" s="102"/>
      <c r="DO400" s="102"/>
      <c r="DP400" s="102"/>
      <c r="DQ400" s="102"/>
      <c r="DR400" s="102"/>
      <c r="DS400" s="102"/>
      <c r="DT400" s="102"/>
      <c r="DU400" s="102"/>
      <c r="DV400" s="102"/>
      <c r="DW400" s="102"/>
      <c r="DX400" s="102"/>
      <c r="DY400" s="102"/>
      <c r="DZ400" s="102"/>
      <c r="EA400" s="102"/>
      <c r="EB400" s="102"/>
      <c r="EC400" s="102"/>
      <c r="ED400" s="102"/>
      <c r="EE400" s="102"/>
      <c r="EF400" s="102"/>
      <c r="EG400" s="102"/>
      <c r="EH400" s="102"/>
      <c r="EI400" s="102"/>
      <c r="EJ400" s="102"/>
      <c r="EK400" s="102"/>
      <c r="EL400" s="102"/>
      <c r="EM400" s="102"/>
      <c r="EN400" s="102"/>
      <c r="EO400" s="102"/>
      <c r="EP400" s="102"/>
      <c r="EQ400" s="102"/>
      <c r="ER400" s="102"/>
      <c r="ES400" s="102"/>
      <c r="ET400" s="102"/>
      <c r="EU400" s="102"/>
      <c r="EV400" s="102"/>
      <c r="EW400" s="102"/>
      <c r="EX400" s="102"/>
      <c r="EY400" s="102"/>
      <c r="EZ400" s="102"/>
      <c r="FA400" s="102"/>
      <c r="FB400" s="102"/>
      <c r="FC400" s="102"/>
      <c r="FD400" s="102"/>
      <c r="FE400" s="102"/>
      <c r="FF400" s="102"/>
      <c r="FG400" s="102"/>
      <c r="FH400" s="102"/>
      <c r="FI400" s="102"/>
      <c r="FJ400" s="102"/>
      <c r="FK400" s="102"/>
      <c r="FL400" s="102"/>
      <c r="FM400" s="102"/>
      <c r="FN400" s="102"/>
      <c r="FO400" s="102"/>
      <c r="FP400" s="102"/>
      <c r="FQ400" s="102"/>
      <c r="FR400" s="102"/>
      <c r="FS400" s="102"/>
      <c r="FT400" s="102"/>
      <c r="FU400" s="102"/>
      <c r="FV400" s="102"/>
      <c r="FW400" s="102"/>
      <c r="FX400" s="102"/>
      <c r="FY400" s="102"/>
      <c r="FZ400" s="102"/>
      <c r="GA400" s="102"/>
      <c r="GB400" s="102"/>
      <c r="GC400" s="102"/>
      <c r="GD400" s="102"/>
      <c r="GE400" s="102"/>
      <c r="GF400" s="102"/>
      <c r="GG400" s="102"/>
      <c r="GH400" s="102"/>
      <c r="GI400" s="102"/>
      <c r="GJ400" s="102"/>
      <c r="GK400" s="102"/>
      <c r="GL400" s="102"/>
      <c r="GM400" s="102"/>
      <c r="GN400" s="102"/>
      <c r="GO400" s="102"/>
      <c r="GP400" s="102"/>
      <c r="GQ400" s="102"/>
      <c r="GR400" s="102"/>
      <c r="GS400" s="102"/>
      <c r="GT400" s="102"/>
      <c r="GU400" s="102"/>
      <c r="GV400" s="102"/>
      <c r="GW400" s="102"/>
      <c r="GX400" s="102"/>
      <c r="GY400" s="102"/>
      <c r="GZ400" s="102"/>
      <c r="HA400" s="102"/>
      <c r="HB400" s="102"/>
      <c r="HC400" s="102"/>
    </row>
    <row r="401" spans="32:211" ht="38.25" customHeight="1"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  <c r="BV401" s="102"/>
      <c r="BW401" s="102"/>
      <c r="BX401" s="102"/>
      <c r="BY401" s="102"/>
      <c r="BZ401" s="102"/>
      <c r="CA401" s="102"/>
      <c r="CB401" s="102"/>
      <c r="CC401" s="102"/>
      <c r="CD401" s="102"/>
      <c r="CE401" s="102"/>
      <c r="CF401" s="102"/>
      <c r="CG401" s="102"/>
      <c r="CH401" s="102"/>
      <c r="CI401" s="102"/>
      <c r="CJ401" s="102"/>
      <c r="CK401" s="102"/>
      <c r="CL401" s="102"/>
      <c r="CM401" s="102"/>
      <c r="CN401" s="102"/>
      <c r="CO401" s="102"/>
      <c r="CP401" s="102"/>
      <c r="CQ401" s="102"/>
      <c r="CR401" s="102"/>
      <c r="CS401" s="102"/>
      <c r="CT401" s="102"/>
      <c r="CU401" s="102"/>
      <c r="CV401" s="102"/>
      <c r="CW401" s="102"/>
      <c r="CX401" s="102"/>
      <c r="CY401" s="102"/>
      <c r="CZ401" s="102"/>
      <c r="DA401" s="102"/>
      <c r="DB401" s="102"/>
      <c r="DC401" s="102"/>
      <c r="DD401" s="102"/>
      <c r="DE401" s="102"/>
      <c r="DF401" s="102"/>
      <c r="DG401" s="102"/>
      <c r="DH401" s="102"/>
      <c r="DI401" s="102"/>
      <c r="DJ401" s="102"/>
      <c r="DK401" s="102"/>
      <c r="DL401" s="102"/>
      <c r="DM401" s="102"/>
      <c r="DN401" s="102"/>
      <c r="DO401" s="102"/>
      <c r="DP401" s="102"/>
      <c r="DQ401" s="102"/>
      <c r="DR401" s="102"/>
      <c r="DS401" s="102"/>
      <c r="DT401" s="102"/>
      <c r="DU401" s="102"/>
      <c r="DV401" s="102"/>
      <c r="DW401" s="102"/>
      <c r="DX401" s="102"/>
      <c r="DY401" s="102"/>
      <c r="DZ401" s="102"/>
      <c r="EA401" s="102"/>
      <c r="EB401" s="102"/>
      <c r="EC401" s="102"/>
      <c r="ED401" s="102"/>
      <c r="EE401" s="102"/>
      <c r="EF401" s="102"/>
      <c r="EG401" s="102"/>
      <c r="EH401" s="102"/>
      <c r="EI401" s="102"/>
      <c r="EJ401" s="102"/>
      <c r="EK401" s="102"/>
      <c r="EL401" s="102"/>
      <c r="EM401" s="102"/>
      <c r="EN401" s="102"/>
      <c r="EO401" s="102"/>
      <c r="EP401" s="102"/>
      <c r="EQ401" s="102"/>
      <c r="ER401" s="102"/>
      <c r="ES401" s="102"/>
      <c r="ET401" s="102"/>
      <c r="EU401" s="102"/>
      <c r="EV401" s="102"/>
      <c r="EW401" s="102"/>
      <c r="EX401" s="102"/>
      <c r="EY401" s="102"/>
      <c r="EZ401" s="102"/>
      <c r="FA401" s="102"/>
      <c r="FB401" s="102"/>
      <c r="FC401" s="102"/>
      <c r="FD401" s="102"/>
      <c r="FE401" s="102"/>
      <c r="FF401" s="102"/>
      <c r="FG401" s="102"/>
      <c r="FH401" s="102"/>
      <c r="FI401" s="102"/>
      <c r="FJ401" s="102"/>
      <c r="FK401" s="102"/>
      <c r="FL401" s="102"/>
      <c r="FM401" s="102"/>
      <c r="FN401" s="102"/>
      <c r="FO401" s="102"/>
      <c r="FP401" s="102"/>
      <c r="FQ401" s="102"/>
      <c r="FR401" s="102"/>
      <c r="FS401" s="102"/>
      <c r="FT401" s="102"/>
      <c r="FU401" s="102"/>
      <c r="FV401" s="102"/>
      <c r="FW401" s="102"/>
      <c r="FX401" s="102"/>
      <c r="FY401" s="102"/>
      <c r="FZ401" s="102"/>
      <c r="GA401" s="102"/>
      <c r="GB401" s="102"/>
      <c r="GC401" s="102"/>
      <c r="GD401" s="102"/>
      <c r="GE401" s="102"/>
      <c r="GF401" s="102"/>
      <c r="GG401" s="102"/>
      <c r="GH401" s="102"/>
      <c r="GI401" s="102"/>
      <c r="GJ401" s="102"/>
      <c r="GK401" s="102"/>
      <c r="GL401" s="102"/>
      <c r="GM401" s="102"/>
      <c r="GN401" s="102"/>
      <c r="GO401" s="102"/>
      <c r="GP401" s="102"/>
      <c r="GQ401" s="102"/>
      <c r="GR401" s="102"/>
      <c r="GS401" s="102"/>
      <c r="GT401" s="102"/>
      <c r="GU401" s="102"/>
      <c r="GV401" s="102"/>
      <c r="GW401" s="102"/>
      <c r="GX401" s="102"/>
      <c r="GY401" s="102"/>
      <c r="GZ401" s="102"/>
      <c r="HA401" s="102"/>
      <c r="HB401" s="102"/>
      <c r="HC401" s="102"/>
    </row>
    <row r="402" spans="32:211" ht="38.25" customHeight="1"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02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  <c r="BV402" s="102"/>
      <c r="BW402" s="102"/>
      <c r="BX402" s="102"/>
      <c r="BY402" s="102"/>
      <c r="BZ402" s="102"/>
      <c r="CA402" s="102"/>
      <c r="CB402" s="102"/>
      <c r="CC402" s="102"/>
      <c r="CD402" s="102"/>
      <c r="CE402" s="102"/>
      <c r="CF402" s="102"/>
      <c r="CG402" s="102"/>
      <c r="CH402" s="102"/>
      <c r="CI402" s="102"/>
      <c r="CJ402" s="102"/>
      <c r="CK402" s="102"/>
      <c r="CL402" s="102"/>
      <c r="CM402" s="102"/>
      <c r="CN402" s="102"/>
      <c r="CO402" s="102"/>
      <c r="CP402" s="102"/>
      <c r="CQ402" s="102"/>
      <c r="CR402" s="102"/>
      <c r="CS402" s="102"/>
      <c r="CT402" s="102"/>
      <c r="CU402" s="102"/>
      <c r="CV402" s="102"/>
      <c r="CW402" s="102"/>
      <c r="CX402" s="102"/>
      <c r="CY402" s="102"/>
      <c r="CZ402" s="102"/>
      <c r="DA402" s="102"/>
      <c r="DB402" s="102"/>
      <c r="DC402" s="102"/>
      <c r="DD402" s="102"/>
      <c r="DE402" s="102"/>
      <c r="DF402" s="102"/>
      <c r="DG402" s="102"/>
      <c r="DH402" s="102"/>
      <c r="DI402" s="102"/>
      <c r="DJ402" s="102"/>
      <c r="DK402" s="102"/>
      <c r="DL402" s="102"/>
      <c r="DM402" s="102"/>
      <c r="DN402" s="102"/>
      <c r="DO402" s="102"/>
      <c r="DP402" s="102"/>
      <c r="DQ402" s="102"/>
      <c r="DR402" s="102"/>
      <c r="DS402" s="102"/>
      <c r="DT402" s="102"/>
      <c r="DU402" s="102"/>
      <c r="DV402" s="102"/>
      <c r="DW402" s="102"/>
      <c r="DX402" s="102"/>
      <c r="DY402" s="102"/>
      <c r="DZ402" s="102"/>
      <c r="EA402" s="102"/>
      <c r="EB402" s="102"/>
      <c r="EC402" s="102"/>
      <c r="ED402" s="102"/>
      <c r="EE402" s="102"/>
      <c r="EF402" s="102"/>
      <c r="EG402" s="102"/>
      <c r="EH402" s="102"/>
      <c r="EI402" s="102"/>
      <c r="EJ402" s="102"/>
      <c r="EK402" s="102"/>
      <c r="EL402" s="102"/>
      <c r="EM402" s="102"/>
      <c r="EN402" s="102"/>
      <c r="EO402" s="102"/>
      <c r="EP402" s="102"/>
      <c r="EQ402" s="102"/>
      <c r="ER402" s="102"/>
      <c r="ES402" s="102"/>
      <c r="ET402" s="102"/>
      <c r="EU402" s="102"/>
      <c r="EV402" s="102"/>
      <c r="EW402" s="102"/>
      <c r="EX402" s="102"/>
      <c r="EY402" s="102"/>
      <c r="EZ402" s="102"/>
      <c r="FA402" s="102"/>
      <c r="FB402" s="102"/>
      <c r="FC402" s="102"/>
      <c r="FD402" s="102"/>
      <c r="FE402" s="102"/>
      <c r="FF402" s="102"/>
      <c r="FG402" s="102"/>
      <c r="FH402" s="102"/>
      <c r="FI402" s="102"/>
      <c r="FJ402" s="102"/>
      <c r="FK402" s="102"/>
      <c r="FL402" s="102"/>
      <c r="FM402" s="102"/>
      <c r="FN402" s="102"/>
      <c r="FO402" s="102"/>
      <c r="FP402" s="102"/>
      <c r="FQ402" s="102"/>
      <c r="FR402" s="102"/>
      <c r="FS402" s="102"/>
      <c r="FT402" s="102"/>
      <c r="FU402" s="102"/>
      <c r="FV402" s="102"/>
      <c r="FW402" s="102"/>
      <c r="FX402" s="102"/>
      <c r="FY402" s="102"/>
      <c r="FZ402" s="102"/>
      <c r="GA402" s="102"/>
      <c r="GB402" s="102"/>
      <c r="GC402" s="102"/>
      <c r="GD402" s="102"/>
      <c r="GE402" s="102"/>
      <c r="GF402" s="102"/>
      <c r="GG402" s="102"/>
      <c r="GH402" s="102"/>
      <c r="GI402" s="102"/>
      <c r="GJ402" s="102"/>
      <c r="GK402" s="102"/>
      <c r="GL402" s="102"/>
      <c r="GM402" s="102"/>
      <c r="GN402" s="102"/>
      <c r="GO402" s="102"/>
      <c r="GP402" s="102"/>
      <c r="GQ402" s="102"/>
      <c r="GR402" s="102"/>
      <c r="GS402" s="102"/>
      <c r="GT402" s="102"/>
      <c r="GU402" s="102"/>
      <c r="GV402" s="102"/>
      <c r="GW402" s="102"/>
      <c r="GX402" s="102"/>
      <c r="GY402" s="102"/>
      <c r="GZ402" s="102"/>
      <c r="HA402" s="102"/>
      <c r="HB402" s="102"/>
      <c r="HC402" s="102"/>
    </row>
    <row r="403" spans="32:211" ht="38.25" customHeight="1"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  <c r="CB403" s="102"/>
      <c r="CC403" s="102"/>
      <c r="CD403" s="102"/>
      <c r="CE403" s="102"/>
      <c r="CF403" s="102"/>
      <c r="CG403" s="102"/>
      <c r="CH403" s="102"/>
      <c r="CI403" s="102"/>
      <c r="CJ403" s="102"/>
      <c r="CK403" s="102"/>
      <c r="CL403" s="102"/>
      <c r="CM403" s="102"/>
      <c r="CN403" s="102"/>
      <c r="CO403" s="102"/>
      <c r="CP403" s="102"/>
      <c r="CQ403" s="102"/>
      <c r="CR403" s="102"/>
      <c r="CS403" s="102"/>
      <c r="CT403" s="102"/>
      <c r="CU403" s="102"/>
      <c r="CV403" s="102"/>
      <c r="CW403" s="102"/>
      <c r="CX403" s="102"/>
      <c r="CY403" s="102"/>
      <c r="CZ403" s="102"/>
      <c r="DA403" s="102"/>
      <c r="DB403" s="102"/>
      <c r="DC403" s="102"/>
      <c r="DD403" s="102"/>
      <c r="DE403" s="102"/>
      <c r="DF403" s="102"/>
      <c r="DG403" s="102"/>
      <c r="DH403" s="102"/>
      <c r="DI403" s="102"/>
      <c r="DJ403" s="102"/>
      <c r="DK403" s="102"/>
      <c r="DL403" s="102"/>
      <c r="DM403" s="102"/>
      <c r="DN403" s="102"/>
      <c r="DO403" s="102"/>
      <c r="DP403" s="102"/>
      <c r="DQ403" s="102"/>
      <c r="DR403" s="102"/>
      <c r="DS403" s="102"/>
      <c r="DT403" s="102"/>
      <c r="DU403" s="102"/>
      <c r="DV403" s="102"/>
      <c r="DW403" s="102"/>
      <c r="DX403" s="102"/>
      <c r="DY403" s="102"/>
      <c r="DZ403" s="102"/>
      <c r="EA403" s="102"/>
      <c r="EB403" s="102"/>
      <c r="EC403" s="102"/>
      <c r="ED403" s="102"/>
      <c r="EE403" s="102"/>
      <c r="EF403" s="102"/>
      <c r="EG403" s="102"/>
      <c r="EH403" s="102"/>
      <c r="EI403" s="102"/>
      <c r="EJ403" s="102"/>
      <c r="EK403" s="102"/>
      <c r="EL403" s="102"/>
      <c r="EM403" s="102"/>
      <c r="EN403" s="102"/>
      <c r="EO403" s="102"/>
      <c r="EP403" s="102"/>
      <c r="EQ403" s="102"/>
      <c r="ER403" s="102"/>
      <c r="ES403" s="102"/>
      <c r="ET403" s="102"/>
      <c r="EU403" s="102"/>
      <c r="EV403" s="102"/>
      <c r="EW403" s="102"/>
      <c r="EX403" s="102"/>
      <c r="EY403" s="102"/>
      <c r="EZ403" s="102"/>
      <c r="FA403" s="102"/>
      <c r="FB403" s="102"/>
      <c r="FC403" s="102"/>
      <c r="FD403" s="102"/>
      <c r="FE403" s="102"/>
      <c r="FF403" s="102"/>
      <c r="FG403" s="102"/>
      <c r="FH403" s="102"/>
      <c r="FI403" s="102"/>
      <c r="FJ403" s="102"/>
      <c r="FK403" s="102"/>
      <c r="FL403" s="102"/>
      <c r="FM403" s="102"/>
      <c r="FN403" s="102"/>
      <c r="FO403" s="102"/>
      <c r="FP403" s="102"/>
      <c r="FQ403" s="102"/>
      <c r="FR403" s="102"/>
      <c r="FS403" s="102"/>
      <c r="FT403" s="102"/>
      <c r="FU403" s="102"/>
      <c r="FV403" s="102"/>
      <c r="FW403" s="102"/>
      <c r="FX403" s="102"/>
      <c r="FY403" s="102"/>
      <c r="FZ403" s="102"/>
      <c r="GA403" s="102"/>
      <c r="GB403" s="102"/>
      <c r="GC403" s="102"/>
      <c r="GD403" s="102"/>
      <c r="GE403" s="102"/>
      <c r="GF403" s="102"/>
      <c r="GG403" s="102"/>
      <c r="GH403" s="102"/>
      <c r="GI403" s="102"/>
      <c r="GJ403" s="102"/>
      <c r="GK403" s="102"/>
      <c r="GL403" s="102"/>
      <c r="GM403" s="102"/>
      <c r="GN403" s="102"/>
      <c r="GO403" s="102"/>
      <c r="GP403" s="102"/>
      <c r="GQ403" s="102"/>
      <c r="GR403" s="102"/>
      <c r="GS403" s="102"/>
      <c r="GT403" s="102"/>
      <c r="GU403" s="102"/>
      <c r="GV403" s="102"/>
      <c r="GW403" s="102"/>
      <c r="GX403" s="102"/>
      <c r="GY403" s="102"/>
      <c r="GZ403" s="102"/>
      <c r="HA403" s="102"/>
      <c r="HB403" s="102"/>
      <c r="HC403" s="102"/>
    </row>
    <row r="404" spans="32:211" ht="38.25" customHeight="1"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  <c r="CB404" s="102"/>
      <c r="CC404" s="102"/>
      <c r="CD404" s="102"/>
      <c r="CE404" s="102"/>
      <c r="CF404" s="102"/>
      <c r="CG404" s="102"/>
      <c r="CH404" s="102"/>
      <c r="CI404" s="102"/>
      <c r="CJ404" s="102"/>
      <c r="CK404" s="102"/>
      <c r="CL404" s="102"/>
      <c r="CM404" s="102"/>
      <c r="CN404" s="102"/>
      <c r="CO404" s="102"/>
      <c r="CP404" s="102"/>
      <c r="CQ404" s="102"/>
      <c r="CR404" s="102"/>
      <c r="CS404" s="102"/>
      <c r="CT404" s="102"/>
      <c r="CU404" s="102"/>
      <c r="CV404" s="102"/>
      <c r="CW404" s="102"/>
      <c r="CX404" s="102"/>
      <c r="CY404" s="102"/>
      <c r="CZ404" s="102"/>
      <c r="DA404" s="102"/>
      <c r="DB404" s="102"/>
      <c r="DC404" s="102"/>
      <c r="DD404" s="102"/>
      <c r="DE404" s="102"/>
      <c r="DF404" s="102"/>
      <c r="DG404" s="102"/>
      <c r="DH404" s="102"/>
      <c r="DI404" s="102"/>
      <c r="DJ404" s="102"/>
      <c r="DK404" s="102"/>
      <c r="DL404" s="102"/>
      <c r="DM404" s="102"/>
      <c r="DN404" s="102"/>
      <c r="DO404" s="102"/>
      <c r="DP404" s="102"/>
      <c r="DQ404" s="102"/>
      <c r="DR404" s="102"/>
      <c r="DS404" s="102"/>
      <c r="DT404" s="102"/>
      <c r="DU404" s="102"/>
      <c r="DV404" s="102"/>
      <c r="DW404" s="102"/>
      <c r="DX404" s="102"/>
      <c r="DY404" s="102"/>
      <c r="DZ404" s="102"/>
      <c r="EA404" s="102"/>
      <c r="EB404" s="102"/>
      <c r="EC404" s="102"/>
      <c r="ED404" s="102"/>
      <c r="EE404" s="102"/>
      <c r="EF404" s="102"/>
      <c r="EG404" s="102"/>
      <c r="EH404" s="102"/>
      <c r="EI404" s="102"/>
      <c r="EJ404" s="102"/>
      <c r="EK404" s="102"/>
      <c r="EL404" s="102"/>
      <c r="EM404" s="102"/>
      <c r="EN404" s="102"/>
      <c r="EO404" s="102"/>
      <c r="EP404" s="102"/>
      <c r="EQ404" s="102"/>
      <c r="ER404" s="102"/>
      <c r="ES404" s="102"/>
      <c r="ET404" s="102"/>
      <c r="EU404" s="102"/>
      <c r="EV404" s="102"/>
      <c r="EW404" s="102"/>
      <c r="EX404" s="102"/>
      <c r="EY404" s="102"/>
      <c r="EZ404" s="102"/>
      <c r="FA404" s="102"/>
      <c r="FB404" s="102"/>
      <c r="FC404" s="102"/>
      <c r="FD404" s="102"/>
      <c r="FE404" s="102"/>
      <c r="FF404" s="102"/>
      <c r="FG404" s="102"/>
      <c r="FH404" s="102"/>
      <c r="FI404" s="102"/>
      <c r="FJ404" s="102"/>
      <c r="FK404" s="102"/>
      <c r="FL404" s="102"/>
      <c r="FM404" s="102"/>
      <c r="FN404" s="102"/>
      <c r="FO404" s="102"/>
      <c r="FP404" s="102"/>
      <c r="FQ404" s="102"/>
      <c r="FR404" s="102"/>
      <c r="FS404" s="102"/>
      <c r="FT404" s="102"/>
      <c r="FU404" s="102"/>
      <c r="FV404" s="102"/>
      <c r="FW404" s="102"/>
      <c r="FX404" s="102"/>
      <c r="FY404" s="102"/>
      <c r="FZ404" s="102"/>
      <c r="GA404" s="102"/>
      <c r="GB404" s="102"/>
      <c r="GC404" s="102"/>
      <c r="GD404" s="102"/>
      <c r="GE404" s="102"/>
      <c r="GF404" s="102"/>
      <c r="GG404" s="102"/>
      <c r="GH404" s="102"/>
      <c r="GI404" s="102"/>
      <c r="GJ404" s="102"/>
      <c r="GK404" s="102"/>
      <c r="GL404" s="102"/>
      <c r="GM404" s="102"/>
      <c r="GN404" s="102"/>
      <c r="GO404" s="102"/>
      <c r="GP404" s="102"/>
      <c r="GQ404" s="102"/>
      <c r="GR404" s="102"/>
      <c r="GS404" s="102"/>
      <c r="GT404" s="102"/>
      <c r="GU404" s="102"/>
      <c r="GV404" s="102"/>
      <c r="GW404" s="102"/>
      <c r="GX404" s="102"/>
      <c r="GY404" s="102"/>
      <c r="GZ404" s="102"/>
      <c r="HA404" s="102"/>
      <c r="HB404" s="102"/>
      <c r="HC404" s="102"/>
    </row>
    <row r="405" spans="32:211" ht="38.25" customHeight="1"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  <c r="CB405" s="102"/>
      <c r="CC405" s="102"/>
      <c r="CD405" s="102"/>
      <c r="CE405" s="102"/>
      <c r="CF405" s="102"/>
      <c r="CG405" s="102"/>
      <c r="CH405" s="102"/>
      <c r="CI405" s="102"/>
      <c r="CJ405" s="102"/>
      <c r="CK405" s="102"/>
      <c r="CL405" s="102"/>
      <c r="CM405" s="102"/>
      <c r="CN405" s="102"/>
      <c r="CO405" s="102"/>
      <c r="CP405" s="102"/>
      <c r="CQ405" s="102"/>
      <c r="CR405" s="102"/>
      <c r="CS405" s="102"/>
      <c r="CT405" s="102"/>
      <c r="CU405" s="102"/>
      <c r="CV405" s="102"/>
      <c r="CW405" s="102"/>
      <c r="CX405" s="102"/>
      <c r="CY405" s="102"/>
      <c r="CZ405" s="102"/>
      <c r="DA405" s="102"/>
      <c r="DB405" s="102"/>
      <c r="DC405" s="102"/>
      <c r="DD405" s="102"/>
      <c r="DE405" s="102"/>
      <c r="DF405" s="102"/>
      <c r="DG405" s="102"/>
      <c r="DH405" s="102"/>
      <c r="DI405" s="102"/>
      <c r="DJ405" s="102"/>
      <c r="DK405" s="102"/>
      <c r="DL405" s="102"/>
      <c r="DM405" s="102"/>
      <c r="DN405" s="102"/>
      <c r="DO405" s="102"/>
      <c r="DP405" s="102"/>
      <c r="DQ405" s="102"/>
      <c r="DR405" s="102"/>
      <c r="DS405" s="102"/>
      <c r="DT405" s="102"/>
      <c r="DU405" s="102"/>
      <c r="DV405" s="102"/>
      <c r="DW405" s="102"/>
      <c r="DX405" s="102"/>
      <c r="DY405" s="102"/>
      <c r="DZ405" s="102"/>
      <c r="EA405" s="102"/>
      <c r="EB405" s="102"/>
      <c r="EC405" s="102"/>
      <c r="ED405" s="102"/>
      <c r="EE405" s="102"/>
      <c r="EF405" s="102"/>
      <c r="EG405" s="102"/>
      <c r="EH405" s="102"/>
      <c r="EI405" s="102"/>
      <c r="EJ405" s="102"/>
      <c r="EK405" s="102"/>
      <c r="EL405" s="102"/>
      <c r="EM405" s="102"/>
      <c r="EN405" s="102"/>
      <c r="EO405" s="102"/>
      <c r="EP405" s="102"/>
      <c r="EQ405" s="102"/>
      <c r="ER405" s="102"/>
      <c r="ES405" s="102"/>
      <c r="ET405" s="102"/>
      <c r="EU405" s="102"/>
      <c r="EV405" s="102"/>
      <c r="EW405" s="102"/>
      <c r="EX405" s="102"/>
      <c r="EY405" s="102"/>
      <c r="EZ405" s="102"/>
      <c r="FA405" s="102"/>
      <c r="FB405" s="102"/>
      <c r="FC405" s="102"/>
      <c r="FD405" s="102"/>
      <c r="FE405" s="102"/>
      <c r="FF405" s="102"/>
      <c r="FG405" s="102"/>
      <c r="FH405" s="102"/>
      <c r="FI405" s="102"/>
      <c r="FJ405" s="102"/>
      <c r="FK405" s="102"/>
      <c r="FL405" s="102"/>
      <c r="FM405" s="102"/>
      <c r="FN405" s="102"/>
      <c r="FO405" s="102"/>
      <c r="FP405" s="102"/>
      <c r="FQ405" s="102"/>
      <c r="FR405" s="102"/>
      <c r="FS405" s="102"/>
      <c r="FT405" s="102"/>
      <c r="FU405" s="102"/>
      <c r="FV405" s="102"/>
      <c r="FW405" s="102"/>
      <c r="FX405" s="102"/>
      <c r="FY405" s="102"/>
      <c r="FZ405" s="102"/>
      <c r="GA405" s="102"/>
      <c r="GB405" s="102"/>
      <c r="GC405" s="102"/>
      <c r="GD405" s="102"/>
      <c r="GE405" s="102"/>
      <c r="GF405" s="102"/>
      <c r="GG405" s="102"/>
      <c r="GH405" s="102"/>
      <c r="GI405" s="102"/>
      <c r="GJ405" s="102"/>
      <c r="GK405" s="102"/>
      <c r="GL405" s="102"/>
      <c r="GM405" s="102"/>
      <c r="GN405" s="102"/>
      <c r="GO405" s="102"/>
      <c r="GP405" s="102"/>
      <c r="GQ405" s="102"/>
      <c r="GR405" s="102"/>
      <c r="GS405" s="102"/>
      <c r="GT405" s="102"/>
      <c r="GU405" s="102"/>
      <c r="GV405" s="102"/>
      <c r="GW405" s="102"/>
      <c r="GX405" s="102"/>
      <c r="GY405" s="102"/>
      <c r="GZ405" s="102"/>
      <c r="HA405" s="102"/>
      <c r="HB405" s="102"/>
      <c r="HC405" s="102"/>
    </row>
    <row r="406" spans="32:211" ht="38.25" customHeight="1"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02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  <c r="BV406" s="102"/>
      <c r="BW406" s="102"/>
      <c r="BX406" s="102"/>
      <c r="BY406" s="102"/>
      <c r="BZ406" s="102"/>
      <c r="CA406" s="102"/>
      <c r="CB406" s="102"/>
      <c r="CC406" s="102"/>
      <c r="CD406" s="102"/>
      <c r="CE406" s="102"/>
      <c r="CF406" s="102"/>
      <c r="CG406" s="102"/>
      <c r="CH406" s="102"/>
      <c r="CI406" s="102"/>
      <c r="CJ406" s="102"/>
      <c r="CK406" s="102"/>
      <c r="CL406" s="102"/>
      <c r="CM406" s="102"/>
      <c r="CN406" s="102"/>
      <c r="CO406" s="102"/>
      <c r="CP406" s="102"/>
      <c r="CQ406" s="102"/>
      <c r="CR406" s="102"/>
      <c r="CS406" s="102"/>
      <c r="CT406" s="102"/>
      <c r="CU406" s="102"/>
      <c r="CV406" s="102"/>
      <c r="CW406" s="102"/>
      <c r="CX406" s="102"/>
      <c r="CY406" s="102"/>
      <c r="CZ406" s="102"/>
      <c r="DA406" s="102"/>
      <c r="DB406" s="102"/>
      <c r="DC406" s="102"/>
      <c r="DD406" s="102"/>
      <c r="DE406" s="102"/>
      <c r="DF406" s="102"/>
      <c r="DG406" s="102"/>
      <c r="DH406" s="102"/>
      <c r="DI406" s="102"/>
      <c r="DJ406" s="102"/>
      <c r="DK406" s="102"/>
      <c r="DL406" s="102"/>
      <c r="DM406" s="102"/>
      <c r="DN406" s="102"/>
      <c r="DO406" s="102"/>
      <c r="DP406" s="102"/>
      <c r="DQ406" s="102"/>
      <c r="DR406" s="102"/>
      <c r="DS406" s="102"/>
      <c r="DT406" s="102"/>
      <c r="DU406" s="102"/>
      <c r="DV406" s="102"/>
      <c r="DW406" s="102"/>
      <c r="DX406" s="102"/>
      <c r="DY406" s="102"/>
      <c r="DZ406" s="102"/>
      <c r="EA406" s="102"/>
      <c r="EB406" s="102"/>
      <c r="EC406" s="102"/>
      <c r="ED406" s="102"/>
      <c r="EE406" s="102"/>
      <c r="EF406" s="102"/>
      <c r="EG406" s="102"/>
      <c r="EH406" s="102"/>
      <c r="EI406" s="102"/>
      <c r="EJ406" s="102"/>
      <c r="EK406" s="102"/>
      <c r="EL406" s="102"/>
      <c r="EM406" s="102"/>
      <c r="EN406" s="102"/>
      <c r="EO406" s="102"/>
      <c r="EP406" s="102"/>
      <c r="EQ406" s="102"/>
      <c r="ER406" s="102"/>
      <c r="ES406" s="102"/>
      <c r="ET406" s="102"/>
      <c r="EU406" s="102"/>
      <c r="EV406" s="102"/>
      <c r="EW406" s="102"/>
      <c r="EX406" s="102"/>
      <c r="EY406" s="102"/>
      <c r="EZ406" s="102"/>
      <c r="FA406" s="102"/>
      <c r="FB406" s="102"/>
      <c r="FC406" s="102"/>
      <c r="FD406" s="102"/>
      <c r="FE406" s="102"/>
      <c r="FF406" s="102"/>
      <c r="FG406" s="102"/>
      <c r="FH406" s="102"/>
      <c r="FI406" s="102"/>
      <c r="FJ406" s="102"/>
      <c r="FK406" s="102"/>
      <c r="FL406" s="102"/>
      <c r="FM406" s="102"/>
      <c r="FN406" s="102"/>
      <c r="FO406" s="102"/>
      <c r="FP406" s="102"/>
      <c r="FQ406" s="102"/>
      <c r="FR406" s="102"/>
      <c r="FS406" s="102"/>
      <c r="FT406" s="102"/>
      <c r="FU406" s="102"/>
      <c r="FV406" s="102"/>
      <c r="FW406" s="102"/>
      <c r="FX406" s="102"/>
      <c r="FY406" s="102"/>
      <c r="FZ406" s="102"/>
      <c r="GA406" s="102"/>
      <c r="GB406" s="102"/>
      <c r="GC406" s="102"/>
      <c r="GD406" s="102"/>
      <c r="GE406" s="102"/>
      <c r="GF406" s="102"/>
      <c r="GG406" s="102"/>
      <c r="GH406" s="102"/>
      <c r="GI406" s="102"/>
      <c r="GJ406" s="102"/>
      <c r="GK406" s="102"/>
      <c r="GL406" s="102"/>
      <c r="GM406" s="102"/>
      <c r="GN406" s="102"/>
      <c r="GO406" s="102"/>
      <c r="GP406" s="102"/>
      <c r="GQ406" s="102"/>
      <c r="GR406" s="102"/>
      <c r="GS406" s="102"/>
      <c r="GT406" s="102"/>
      <c r="GU406" s="102"/>
      <c r="GV406" s="102"/>
      <c r="GW406" s="102"/>
      <c r="GX406" s="102"/>
      <c r="GY406" s="102"/>
      <c r="GZ406" s="102"/>
      <c r="HA406" s="102"/>
      <c r="HB406" s="102"/>
      <c r="HC406" s="102"/>
    </row>
    <row r="407" spans="32:211" ht="38.25" customHeight="1"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02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  <c r="BV407" s="102"/>
      <c r="BW407" s="102"/>
      <c r="BX407" s="102"/>
      <c r="BY407" s="102"/>
      <c r="BZ407" s="102"/>
      <c r="CA407" s="102"/>
      <c r="CB407" s="102"/>
      <c r="CC407" s="102"/>
      <c r="CD407" s="102"/>
      <c r="CE407" s="102"/>
      <c r="CF407" s="102"/>
      <c r="CG407" s="102"/>
      <c r="CH407" s="102"/>
      <c r="CI407" s="102"/>
      <c r="CJ407" s="102"/>
      <c r="CK407" s="102"/>
      <c r="CL407" s="102"/>
      <c r="CM407" s="102"/>
      <c r="CN407" s="102"/>
      <c r="CO407" s="102"/>
      <c r="CP407" s="102"/>
      <c r="CQ407" s="102"/>
      <c r="CR407" s="102"/>
      <c r="CS407" s="102"/>
      <c r="CT407" s="102"/>
      <c r="CU407" s="102"/>
      <c r="CV407" s="102"/>
      <c r="CW407" s="102"/>
      <c r="CX407" s="102"/>
      <c r="CY407" s="102"/>
      <c r="CZ407" s="102"/>
      <c r="DA407" s="102"/>
      <c r="DB407" s="102"/>
      <c r="DC407" s="102"/>
      <c r="DD407" s="102"/>
      <c r="DE407" s="102"/>
      <c r="DF407" s="102"/>
      <c r="DG407" s="102"/>
      <c r="DH407" s="102"/>
      <c r="DI407" s="102"/>
      <c r="DJ407" s="102"/>
      <c r="DK407" s="102"/>
      <c r="DL407" s="102"/>
      <c r="DM407" s="102"/>
      <c r="DN407" s="102"/>
      <c r="DO407" s="102"/>
      <c r="DP407" s="102"/>
      <c r="DQ407" s="102"/>
      <c r="DR407" s="102"/>
      <c r="DS407" s="102"/>
      <c r="DT407" s="102"/>
      <c r="DU407" s="102"/>
      <c r="DV407" s="102"/>
      <c r="DW407" s="102"/>
      <c r="DX407" s="102"/>
      <c r="DY407" s="102"/>
      <c r="DZ407" s="102"/>
      <c r="EA407" s="102"/>
      <c r="EB407" s="102"/>
      <c r="EC407" s="102"/>
      <c r="ED407" s="102"/>
      <c r="EE407" s="102"/>
      <c r="EF407" s="102"/>
      <c r="EG407" s="102"/>
      <c r="EH407" s="102"/>
      <c r="EI407" s="102"/>
      <c r="EJ407" s="102"/>
      <c r="EK407" s="102"/>
      <c r="EL407" s="102"/>
      <c r="EM407" s="102"/>
      <c r="EN407" s="102"/>
      <c r="EO407" s="102"/>
      <c r="EP407" s="102"/>
      <c r="EQ407" s="102"/>
      <c r="ER407" s="102"/>
      <c r="ES407" s="102"/>
      <c r="ET407" s="102"/>
      <c r="EU407" s="102"/>
      <c r="EV407" s="102"/>
      <c r="EW407" s="102"/>
      <c r="EX407" s="102"/>
      <c r="EY407" s="102"/>
      <c r="EZ407" s="102"/>
      <c r="FA407" s="102"/>
      <c r="FB407" s="102"/>
      <c r="FC407" s="102"/>
      <c r="FD407" s="102"/>
      <c r="FE407" s="102"/>
      <c r="FF407" s="102"/>
      <c r="FG407" s="102"/>
      <c r="FH407" s="102"/>
      <c r="FI407" s="102"/>
      <c r="FJ407" s="102"/>
      <c r="FK407" s="102"/>
      <c r="FL407" s="102"/>
      <c r="FM407" s="102"/>
      <c r="FN407" s="102"/>
      <c r="FO407" s="102"/>
      <c r="FP407" s="102"/>
      <c r="FQ407" s="102"/>
      <c r="FR407" s="102"/>
      <c r="FS407" s="102"/>
      <c r="FT407" s="102"/>
      <c r="FU407" s="102"/>
      <c r="FV407" s="102"/>
      <c r="FW407" s="102"/>
      <c r="FX407" s="102"/>
      <c r="FY407" s="102"/>
      <c r="FZ407" s="102"/>
      <c r="GA407" s="102"/>
      <c r="GB407" s="102"/>
      <c r="GC407" s="102"/>
      <c r="GD407" s="102"/>
      <c r="GE407" s="102"/>
      <c r="GF407" s="102"/>
      <c r="GG407" s="102"/>
      <c r="GH407" s="102"/>
      <c r="GI407" s="102"/>
      <c r="GJ407" s="102"/>
      <c r="GK407" s="102"/>
      <c r="GL407" s="102"/>
      <c r="GM407" s="102"/>
      <c r="GN407" s="102"/>
      <c r="GO407" s="102"/>
      <c r="GP407" s="102"/>
      <c r="GQ407" s="102"/>
      <c r="GR407" s="102"/>
      <c r="GS407" s="102"/>
      <c r="GT407" s="102"/>
      <c r="GU407" s="102"/>
      <c r="GV407" s="102"/>
      <c r="GW407" s="102"/>
      <c r="GX407" s="102"/>
      <c r="GY407" s="102"/>
      <c r="GZ407" s="102"/>
      <c r="HA407" s="102"/>
      <c r="HB407" s="102"/>
      <c r="HC407" s="102"/>
    </row>
    <row r="408" spans="32:211" ht="38.25" customHeight="1"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  <c r="CB408" s="102"/>
      <c r="CC408" s="102"/>
      <c r="CD408" s="102"/>
      <c r="CE408" s="102"/>
      <c r="CF408" s="102"/>
      <c r="CG408" s="102"/>
      <c r="CH408" s="102"/>
      <c r="CI408" s="102"/>
      <c r="CJ408" s="102"/>
      <c r="CK408" s="102"/>
      <c r="CL408" s="102"/>
      <c r="CM408" s="102"/>
      <c r="CN408" s="102"/>
      <c r="CO408" s="102"/>
      <c r="CP408" s="102"/>
      <c r="CQ408" s="102"/>
      <c r="CR408" s="102"/>
      <c r="CS408" s="102"/>
      <c r="CT408" s="102"/>
      <c r="CU408" s="102"/>
      <c r="CV408" s="102"/>
      <c r="CW408" s="102"/>
      <c r="CX408" s="102"/>
      <c r="CY408" s="102"/>
      <c r="CZ408" s="102"/>
      <c r="DA408" s="102"/>
      <c r="DB408" s="102"/>
      <c r="DC408" s="102"/>
      <c r="DD408" s="102"/>
      <c r="DE408" s="102"/>
      <c r="DF408" s="102"/>
      <c r="DG408" s="102"/>
      <c r="DH408" s="102"/>
      <c r="DI408" s="102"/>
      <c r="DJ408" s="102"/>
      <c r="DK408" s="102"/>
      <c r="DL408" s="102"/>
      <c r="DM408" s="102"/>
      <c r="DN408" s="102"/>
      <c r="DO408" s="102"/>
      <c r="DP408" s="102"/>
      <c r="DQ408" s="102"/>
      <c r="DR408" s="102"/>
      <c r="DS408" s="102"/>
      <c r="DT408" s="102"/>
      <c r="DU408" s="102"/>
      <c r="DV408" s="102"/>
      <c r="DW408" s="102"/>
      <c r="DX408" s="102"/>
      <c r="DY408" s="102"/>
      <c r="DZ408" s="102"/>
      <c r="EA408" s="102"/>
      <c r="EB408" s="102"/>
      <c r="EC408" s="102"/>
      <c r="ED408" s="102"/>
      <c r="EE408" s="102"/>
      <c r="EF408" s="102"/>
      <c r="EG408" s="102"/>
      <c r="EH408" s="102"/>
      <c r="EI408" s="102"/>
      <c r="EJ408" s="102"/>
      <c r="EK408" s="102"/>
      <c r="EL408" s="102"/>
      <c r="EM408" s="102"/>
      <c r="EN408" s="102"/>
      <c r="EO408" s="102"/>
      <c r="EP408" s="102"/>
      <c r="EQ408" s="102"/>
      <c r="ER408" s="102"/>
      <c r="ES408" s="102"/>
      <c r="ET408" s="102"/>
      <c r="EU408" s="102"/>
      <c r="EV408" s="102"/>
      <c r="EW408" s="102"/>
      <c r="EX408" s="102"/>
      <c r="EY408" s="102"/>
      <c r="EZ408" s="102"/>
      <c r="FA408" s="102"/>
      <c r="FB408" s="102"/>
      <c r="FC408" s="102"/>
      <c r="FD408" s="102"/>
      <c r="FE408" s="102"/>
      <c r="FF408" s="102"/>
      <c r="FG408" s="102"/>
      <c r="FH408" s="102"/>
      <c r="FI408" s="102"/>
      <c r="FJ408" s="102"/>
      <c r="FK408" s="102"/>
      <c r="FL408" s="102"/>
      <c r="FM408" s="102"/>
      <c r="FN408" s="102"/>
      <c r="FO408" s="102"/>
      <c r="FP408" s="102"/>
      <c r="FQ408" s="102"/>
      <c r="FR408" s="102"/>
      <c r="FS408" s="102"/>
      <c r="FT408" s="102"/>
      <c r="FU408" s="102"/>
      <c r="FV408" s="102"/>
      <c r="FW408" s="102"/>
      <c r="FX408" s="102"/>
      <c r="FY408" s="102"/>
      <c r="FZ408" s="102"/>
      <c r="GA408" s="102"/>
      <c r="GB408" s="102"/>
      <c r="GC408" s="102"/>
      <c r="GD408" s="102"/>
      <c r="GE408" s="102"/>
      <c r="GF408" s="102"/>
      <c r="GG408" s="102"/>
      <c r="GH408" s="102"/>
      <c r="GI408" s="102"/>
      <c r="GJ408" s="102"/>
      <c r="GK408" s="102"/>
      <c r="GL408" s="102"/>
      <c r="GM408" s="102"/>
      <c r="GN408" s="102"/>
      <c r="GO408" s="102"/>
      <c r="GP408" s="102"/>
      <c r="GQ408" s="102"/>
      <c r="GR408" s="102"/>
      <c r="GS408" s="102"/>
      <c r="GT408" s="102"/>
      <c r="GU408" s="102"/>
      <c r="GV408" s="102"/>
      <c r="GW408" s="102"/>
      <c r="GX408" s="102"/>
      <c r="GY408" s="102"/>
      <c r="GZ408" s="102"/>
      <c r="HA408" s="102"/>
      <c r="HB408" s="102"/>
      <c r="HC408" s="102"/>
    </row>
    <row r="409" spans="32:211" ht="38.25" customHeight="1"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  <c r="BE409" s="102"/>
      <c r="BF409" s="102"/>
      <c r="BG409" s="102"/>
      <c r="BH409" s="102"/>
      <c r="BI409" s="102"/>
      <c r="BJ409" s="102"/>
      <c r="BK409" s="102"/>
      <c r="BL409" s="102"/>
      <c r="BM409" s="102"/>
      <c r="BN409" s="102"/>
      <c r="BO409" s="102"/>
      <c r="BP409" s="102"/>
      <c r="BQ409" s="102"/>
      <c r="BR409" s="102"/>
      <c r="BS409" s="102"/>
      <c r="BT409" s="102"/>
      <c r="BU409" s="102"/>
      <c r="BV409" s="102"/>
      <c r="BW409" s="102"/>
      <c r="BX409" s="102"/>
      <c r="BY409" s="102"/>
      <c r="BZ409" s="102"/>
      <c r="CA409" s="102"/>
      <c r="CB409" s="102"/>
      <c r="CC409" s="102"/>
      <c r="CD409" s="102"/>
      <c r="CE409" s="102"/>
      <c r="CF409" s="102"/>
      <c r="CG409" s="102"/>
      <c r="CH409" s="102"/>
      <c r="CI409" s="102"/>
      <c r="CJ409" s="102"/>
      <c r="CK409" s="102"/>
      <c r="CL409" s="102"/>
      <c r="CM409" s="102"/>
      <c r="CN409" s="102"/>
      <c r="CO409" s="102"/>
      <c r="CP409" s="102"/>
      <c r="CQ409" s="102"/>
      <c r="CR409" s="102"/>
      <c r="CS409" s="102"/>
      <c r="CT409" s="102"/>
      <c r="CU409" s="102"/>
      <c r="CV409" s="102"/>
      <c r="CW409" s="102"/>
      <c r="CX409" s="102"/>
      <c r="CY409" s="102"/>
      <c r="CZ409" s="102"/>
      <c r="DA409" s="102"/>
      <c r="DB409" s="102"/>
      <c r="DC409" s="102"/>
      <c r="DD409" s="102"/>
      <c r="DE409" s="102"/>
      <c r="DF409" s="102"/>
      <c r="DG409" s="102"/>
      <c r="DH409" s="102"/>
      <c r="DI409" s="102"/>
      <c r="DJ409" s="102"/>
      <c r="DK409" s="102"/>
      <c r="DL409" s="102"/>
      <c r="DM409" s="102"/>
      <c r="DN409" s="102"/>
      <c r="DO409" s="102"/>
      <c r="DP409" s="102"/>
      <c r="DQ409" s="102"/>
      <c r="DR409" s="102"/>
      <c r="DS409" s="102"/>
      <c r="DT409" s="102"/>
      <c r="DU409" s="102"/>
      <c r="DV409" s="102"/>
      <c r="DW409" s="102"/>
      <c r="DX409" s="102"/>
      <c r="DY409" s="102"/>
      <c r="DZ409" s="102"/>
      <c r="EA409" s="102"/>
      <c r="EB409" s="102"/>
      <c r="EC409" s="102"/>
      <c r="ED409" s="102"/>
      <c r="EE409" s="102"/>
      <c r="EF409" s="102"/>
      <c r="EG409" s="102"/>
      <c r="EH409" s="102"/>
      <c r="EI409" s="102"/>
      <c r="EJ409" s="102"/>
      <c r="EK409" s="102"/>
      <c r="EL409" s="102"/>
      <c r="EM409" s="102"/>
      <c r="EN409" s="102"/>
      <c r="EO409" s="102"/>
      <c r="EP409" s="102"/>
      <c r="EQ409" s="102"/>
      <c r="ER409" s="102"/>
      <c r="ES409" s="102"/>
      <c r="ET409" s="102"/>
      <c r="EU409" s="102"/>
      <c r="EV409" s="102"/>
      <c r="EW409" s="102"/>
      <c r="EX409" s="102"/>
      <c r="EY409" s="102"/>
      <c r="EZ409" s="102"/>
      <c r="FA409" s="102"/>
      <c r="FB409" s="102"/>
      <c r="FC409" s="102"/>
      <c r="FD409" s="102"/>
      <c r="FE409" s="102"/>
      <c r="FF409" s="102"/>
      <c r="FG409" s="102"/>
      <c r="FH409" s="102"/>
      <c r="FI409" s="102"/>
      <c r="FJ409" s="102"/>
      <c r="FK409" s="102"/>
      <c r="FL409" s="102"/>
      <c r="FM409" s="102"/>
      <c r="FN409" s="102"/>
      <c r="FO409" s="102"/>
      <c r="FP409" s="102"/>
      <c r="FQ409" s="102"/>
      <c r="FR409" s="102"/>
      <c r="FS409" s="102"/>
      <c r="FT409" s="102"/>
      <c r="FU409" s="102"/>
      <c r="FV409" s="102"/>
      <c r="FW409" s="102"/>
      <c r="FX409" s="102"/>
      <c r="FY409" s="102"/>
      <c r="FZ409" s="102"/>
      <c r="GA409" s="102"/>
      <c r="GB409" s="102"/>
      <c r="GC409" s="102"/>
      <c r="GD409" s="102"/>
      <c r="GE409" s="102"/>
      <c r="GF409" s="102"/>
      <c r="GG409" s="102"/>
      <c r="GH409" s="102"/>
      <c r="GI409" s="102"/>
      <c r="GJ409" s="102"/>
      <c r="GK409" s="102"/>
      <c r="GL409" s="102"/>
      <c r="GM409" s="102"/>
      <c r="GN409" s="102"/>
      <c r="GO409" s="102"/>
      <c r="GP409" s="102"/>
      <c r="GQ409" s="102"/>
      <c r="GR409" s="102"/>
      <c r="GS409" s="102"/>
      <c r="GT409" s="102"/>
      <c r="GU409" s="102"/>
      <c r="GV409" s="102"/>
      <c r="GW409" s="102"/>
      <c r="GX409" s="102"/>
      <c r="GY409" s="102"/>
      <c r="GZ409" s="102"/>
      <c r="HA409" s="102"/>
      <c r="HB409" s="102"/>
      <c r="HC409" s="102"/>
    </row>
    <row r="410" spans="32:211" ht="38.25" customHeight="1"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  <c r="BE410" s="102"/>
      <c r="BF410" s="102"/>
      <c r="BG410" s="102"/>
      <c r="BH410" s="102"/>
      <c r="BI410" s="102"/>
      <c r="BJ410" s="102"/>
      <c r="BK410" s="102"/>
      <c r="BL410" s="102"/>
      <c r="BM410" s="102"/>
      <c r="BN410" s="102"/>
      <c r="BO410" s="102"/>
      <c r="BP410" s="102"/>
      <c r="BQ410" s="102"/>
      <c r="BR410" s="102"/>
      <c r="BS410" s="102"/>
      <c r="BT410" s="102"/>
      <c r="BU410" s="102"/>
      <c r="BV410" s="102"/>
      <c r="BW410" s="102"/>
      <c r="BX410" s="102"/>
      <c r="BY410" s="102"/>
      <c r="BZ410" s="102"/>
      <c r="CA410" s="102"/>
      <c r="CB410" s="102"/>
      <c r="CC410" s="102"/>
      <c r="CD410" s="102"/>
      <c r="CE410" s="102"/>
      <c r="CF410" s="102"/>
      <c r="CG410" s="102"/>
      <c r="CH410" s="102"/>
      <c r="CI410" s="102"/>
      <c r="CJ410" s="102"/>
      <c r="CK410" s="102"/>
      <c r="CL410" s="102"/>
      <c r="CM410" s="102"/>
      <c r="CN410" s="102"/>
      <c r="CO410" s="102"/>
      <c r="CP410" s="102"/>
      <c r="CQ410" s="102"/>
      <c r="CR410" s="102"/>
      <c r="CS410" s="102"/>
      <c r="CT410" s="102"/>
      <c r="CU410" s="102"/>
      <c r="CV410" s="102"/>
      <c r="CW410" s="102"/>
      <c r="CX410" s="102"/>
      <c r="CY410" s="102"/>
      <c r="CZ410" s="102"/>
      <c r="DA410" s="102"/>
      <c r="DB410" s="102"/>
      <c r="DC410" s="102"/>
      <c r="DD410" s="102"/>
      <c r="DE410" s="102"/>
      <c r="DF410" s="102"/>
      <c r="DG410" s="102"/>
      <c r="DH410" s="102"/>
      <c r="DI410" s="102"/>
      <c r="DJ410" s="102"/>
      <c r="DK410" s="102"/>
      <c r="DL410" s="102"/>
      <c r="DM410" s="102"/>
      <c r="DN410" s="102"/>
      <c r="DO410" s="102"/>
      <c r="DP410" s="102"/>
      <c r="DQ410" s="102"/>
      <c r="DR410" s="102"/>
      <c r="DS410" s="102"/>
      <c r="DT410" s="102"/>
      <c r="DU410" s="102"/>
      <c r="DV410" s="102"/>
      <c r="DW410" s="102"/>
      <c r="DX410" s="102"/>
      <c r="DY410" s="102"/>
      <c r="DZ410" s="102"/>
      <c r="EA410" s="102"/>
      <c r="EB410" s="102"/>
      <c r="EC410" s="102"/>
      <c r="ED410" s="102"/>
      <c r="EE410" s="102"/>
      <c r="EF410" s="102"/>
      <c r="EG410" s="102"/>
      <c r="EH410" s="102"/>
      <c r="EI410" s="102"/>
      <c r="EJ410" s="102"/>
      <c r="EK410" s="102"/>
      <c r="EL410" s="102"/>
      <c r="EM410" s="102"/>
      <c r="EN410" s="102"/>
      <c r="EO410" s="102"/>
      <c r="EP410" s="102"/>
      <c r="EQ410" s="102"/>
      <c r="ER410" s="102"/>
      <c r="ES410" s="102"/>
      <c r="ET410" s="102"/>
      <c r="EU410" s="102"/>
      <c r="EV410" s="102"/>
      <c r="EW410" s="102"/>
      <c r="EX410" s="102"/>
      <c r="EY410" s="102"/>
      <c r="EZ410" s="102"/>
      <c r="FA410" s="102"/>
      <c r="FB410" s="102"/>
      <c r="FC410" s="102"/>
      <c r="FD410" s="102"/>
      <c r="FE410" s="102"/>
      <c r="FF410" s="102"/>
      <c r="FG410" s="102"/>
      <c r="FH410" s="102"/>
      <c r="FI410" s="102"/>
      <c r="FJ410" s="102"/>
      <c r="FK410" s="102"/>
      <c r="FL410" s="102"/>
      <c r="FM410" s="102"/>
      <c r="FN410" s="102"/>
      <c r="FO410" s="102"/>
      <c r="FP410" s="102"/>
      <c r="FQ410" s="102"/>
      <c r="FR410" s="102"/>
      <c r="FS410" s="102"/>
      <c r="FT410" s="102"/>
      <c r="FU410" s="102"/>
      <c r="FV410" s="102"/>
      <c r="FW410" s="102"/>
      <c r="FX410" s="102"/>
      <c r="FY410" s="102"/>
      <c r="FZ410" s="102"/>
      <c r="GA410" s="102"/>
      <c r="GB410" s="102"/>
      <c r="GC410" s="102"/>
      <c r="GD410" s="102"/>
      <c r="GE410" s="102"/>
      <c r="GF410" s="102"/>
      <c r="GG410" s="102"/>
      <c r="GH410" s="102"/>
      <c r="GI410" s="102"/>
      <c r="GJ410" s="102"/>
      <c r="GK410" s="102"/>
      <c r="GL410" s="102"/>
      <c r="GM410" s="102"/>
      <c r="GN410" s="102"/>
      <c r="GO410" s="102"/>
      <c r="GP410" s="102"/>
      <c r="GQ410" s="102"/>
      <c r="GR410" s="102"/>
      <c r="GS410" s="102"/>
      <c r="GT410" s="102"/>
      <c r="GU410" s="102"/>
      <c r="GV410" s="102"/>
      <c r="GW410" s="102"/>
      <c r="GX410" s="102"/>
      <c r="GY410" s="102"/>
      <c r="GZ410" s="102"/>
      <c r="HA410" s="102"/>
      <c r="HB410" s="102"/>
      <c r="HC410" s="102"/>
    </row>
    <row r="411" spans="32:211" ht="38.25" customHeight="1"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  <c r="BE411" s="102"/>
      <c r="BF411" s="102"/>
      <c r="BG411" s="102"/>
      <c r="BH411" s="102"/>
      <c r="BI411" s="102"/>
      <c r="BJ411" s="102"/>
      <c r="BK411" s="102"/>
      <c r="BL411" s="102"/>
      <c r="BM411" s="102"/>
      <c r="BN411" s="102"/>
      <c r="BO411" s="102"/>
      <c r="BP411" s="102"/>
      <c r="BQ411" s="102"/>
      <c r="BR411" s="102"/>
      <c r="BS411" s="102"/>
      <c r="BT411" s="102"/>
      <c r="BU411" s="102"/>
      <c r="BV411" s="102"/>
      <c r="BW411" s="102"/>
      <c r="BX411" s="102"/>
      <c r="BY411" s="102"/>
      <c r="BZ411" s="102"/>
      <c r="CA411" s="102"/>
      <c r="CB411" s="102"/>
      <c r="CC411" s="102"/>
      <c r="CD411" s="102"/>
      <c r="CE411" s="102"/>
      <c r="CF411" s="102"/>
      <c r="CG411" s="102"/>
      <c r="CH411" s="102"/>
      <c r="CI411" s="102"/>
      <c r="CJ411" s="102"/>
      <c r="CK411" s="102"/>
      <c r="CL411" s="102"/>
      <c r="CM411" s="102"/>
      <c r="CN411" s="102"/>
      <c r="CO411" s="102"/>
      <c r="CP411" s="102"/>
      <c r="CQ411" s="102"/>
      <c r="CR411" s="102"/>
      <c r="CS411" s="102"/>
      <c r="CT411" s="102"/>
      <c r="CU411" s="102"/>
      <c r="CV411" s="102"/>
      <c r="CW411" s="102"/>
      <c r="CX411" s="102"/>
      <c r="CY411" s="102"/>
      <c r="CZ411" s="102"/>
      <c r="DA411" s="102"/>
      <c r="DB411" s="102"/>
      <c r="DC411" s="102"/>
      <c r="DD411" s="102"/>
      <c r="DE411" s="102"/>
      <c r="DF411" s="102"/>
      <c r="DG411" s="102"/>
      <c r="DH411" s="102"/>
      <c r="DI411" s="102"/>
      <c r="DJ411" s="102"/>
      <c r="DK411" s="102"/>
      <c r="DL411" s="102"/>
      <c r="DM411" s="102"/>
      <c r="DN411" s="102"/>
      <c r="DO411" s="102"/>
      <c r="DP411" s="102"/>
      <c r="DQ411" s="102"/>
      <c r="DR411" s="102"/>
      <c r="DS411" s="102"/>
      <c r="DT411" s="102"/>
      <c r="DU411" s="102"/>
      <c r="DV411" s="102"/>
      <c r="DW411" s="102"/>
      <c r="DX411" s="102"/>
      <c r="DY411" s="102"/>
      <c r="DZ411" s="102"/>
      <c r="EA411" s="102"/>
      <c r="EB411" s="102"/>
      <c r="EC411" s="102"/>
      <c r="ED411" s="102"/>
      <c r="EE411" s="102"/>
      <c r="EF411" s="102"/>
      <c r="EG411" s="102"/>
      <c r="EH411" s="102"/>
      <c r="EI411" s="102"/>
      <c r="EJ411" s="102"/>
      <c r="EK411" s="102"/>
      <c r="EL411" s="102"/>
      <c r="EM411" s="102"/>
      <c r="EN411" s="102"/>
      <c r="EO411" s="102"/>
      <c r="EP411" s="102"/>
      <c r="EQ411" s="102"/>
      <c r="ER411" s="102"/>
      <c r="ES411" s="102"/>
      <c r="ET411" s="102"/>
      <c r="EU411" s="102"/>
      <c r="EV411" s="102"/>
      <c r="EW411" s="102"/>
      <c r="EX411" s="102"/>
      <c r="EY411" s="102"/>
      <c r="EZ411" s="102"/>
      <c r="FA411" s="102"/>
      <c r="FB411" s="102"/>
      <c r="FC411" s="102"/>
      <c r="FD411" s="102"/>
      <c r="FE411" s="102"/>
      <c r="FF411" s="102"/>
      <c r="FG411" s="102"/>
      <c r="FH411" s="102"/>
      <c r="FI411" s="102"/>
      <c r="FJ411" s="102"/>
      <c r="FK411" s="102"/>
      <c r="FL411" s="102"/>
      <c r="FM411" s="102"/>
      <c r="FN411" s="102"/>
      <c r="FO411" s="102"/>
      <c r="FP411" s="102"/>
      <c r="FQ411" s="102"/>
      <c r="FR411" s="102"/>
      <c r="FS411" s="102"/>
      <c r="FT411" s="102"/>
      <c r="FU411" s="102"/>
      <c r="FV411" s="102"/>
      <c r="FW411" s="102"/>
      <c r="FX411" s="102"/>
      <c r="FY411" s="102"/>
      <c r="FZ411" s="102"/>
      <c r="GA411" s="102"/>
      <c r="GB411" s="102"/>
      <c r="GC411" s="102"/>
      <c r="GD411" s="102"/>
      <c r="GE411" s="102"/>
      <c r="GF411" s="102"/>
      <c r="GG411" s="102"/>
      <c r="GH411" s="102"/>
      <c r="GI411" s="102"/>
      <c r="GJ411" s="102"/>
      <c r="GK411" s="102"/>
      <c r="GL411" s="102"/>
      <c r="GM411" s="102"/>
      <c r="GN411" s="102"/>
      <c r="GO411" s="102"/>
      <c r="GP411" s="102"/>
      <c r="GQ411" s="102"/>
      <c r="GR411" s="102"/>
      <c r="GS411" s="102"/>
      <c r="GT411" s="102"/>
      <c r="GU411" s="102"/>
      <c r="GV411" s="102"/>
      <c r="GW411" s="102"/>
      <c r="GX411" s="102"/>
      <c r="GY411" s="102"/>
      <c r="GZ411" s="102"/>
      <c r="HA411" s="102"/>
      <c r="HB411" s="102"/>
      <c r="HC411" s="102"/>
    </row>
    <row r="412" spans="32:211" ht="38.25" customHeight="1"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  <c r="BE412" s="102"/>
      <c r="BF412" s="102"/>
      <c r="BG412" s="102"/>
      <c r="BH412" s="102"/>
      <c r="BI412" s="102"/>
      <c r="BJ412" s="102"/>
      <c r="BK412" s="102"/>
      <c r="BL412" s="102"/>
      <c r="BM412" s="102"/>
      <c r="BN412" s="102"/>
      <c r="BO412" s="102"/>
      <c r="BP412" s="102"/>
      <c r="BQ412" s="102"/>
      <c r="BR412" s="102"/>
      <c r="BS412" s="102"/>
      <c r="BT412" s="102"/>
      <c r="BU412" s="102"/>
      <c r="BV412" s="102"/>
      <c r="BW412" s="102"/>
      <c r="BX412" s="102"/>
      <c r="BY412" s="102"/>
      <c r="BZ412" s="102"/>
      <c r="CA412" s="102"/>
      <c r="CB412" s="102"/>
      <c r="CC412" s="102"/>
      <c r="CD412" s="102"/>
      <c r="CE412" s="102"/>
      <c r="CF412" s="102"/>
      <c r="CG412" s="102"/>
      <c r="CH412" s="102"/>
      <c r="CI412" s="102"/>
      <c r="CJ412" s="102"/>
      <c r="CK412" s="102"/>
      <c r="CL412" s="102"/>
      <c r="CM412" s="102"/>
      <c r="CN412" s="102"/>
      <c r="CO412" s="102"/>
      <c r="CP412" s="102"/>
      <c r="CQ412" s="102"/>
      <c r="CR412" s="102"/>
      <c r="CS412" s="102"/>
      <c r="CT412" s="102"/>
      <c r="CU412" s="102"/>
      <c r="CV412" s="102"/>
      <c r="CW412" s="102"/>
      <c r="CX412" s="102"/>
      <c r="CY412" s="102"/>
      <c r="CZ412" s="102"/>
      <c r="DA412" s="102"/>
      <c r="DB412" s="102"/>
      <c r="DC412" s="102"/>
      <c r="DD412" s="102"/>
      <c r="DE412" s="102"/>
      <c r="DF412" s="102"/>
      <c r="DG412" s="102"/>
      <c r="DH412" s="102"/>
      <c r="DI412" s="102"/>
      <c r="DJ412" s="102"/>
      <c r="DK412" s="102"/>
      <c r="DL412" s="102"/>
      <c r="DM412" s="102"/>
      <c r="DN412" s="102"/>
      <c r="DO412" s="102"/>
      <c r="DP412" s="102"/>
      <c r="DQ412" s="102"/>
      <c r="DR412" s="102"/>
      <c r="DS412" s="102"/>
      <c r="DT412" s="102"/>
      <c r="DU412" s="102"/>
      <c r="DV412" s="102"/>
      <c r="DW412" s="102"/>
      <c r="DX412" s="102"/>
      <c r="DY412" s="102"/>
      <c r="DZ412" s="102"/>
      <c r="EA412" s="102"/>
      <c r="EB412" s="102"/>
      <c r="EC412" s="102"/>
      <c r="ED412" s="102"/>
      <c r="EE412" s="102"/>
      <c r="EF412" s="102"/>
      <c r="EG412" s="102"/>
      <c r="EH412" s="102"/>
      <c r="EI412" s="102"/>
      <c r="EJ412" s="102"/>
      <c r="EK412" s="102"/>
      <c r="EL412" s="102"/>
      <c r="EM412" s="102"/>
      <c r="EN412" s="102"/>
      <c r="EO412" s="102"/>
      <c r="EP412" s="102"/>
      <c r="EQ412" s="102"/>
      <c r="ER412" s="102"/>
      <c r="ES412" s="102"/>
      <c r="ET412" s="102"/>
      <c r="EU412" s="102"/>
      <c r="EV412" s="102"/>
      <c r="EW412" s="102"/>
      <c r="EX412" s="102"/>
      <c r="EY412" s="102"/>
      <c r="EZ412" s="102"/>
      <c r="FA412" s="102"/>
      <c r="FB412" s="102"/>
      <c r="FC412" s="102"/>
      <c r="FD412" s="102"/>
      <c r="FE412" s="102"/>
      <c r="FF412" s="102"/>
      <c r="FG412" s="102"/>
      <c r="FH412" s="102"/>
      <c r="FI412" s="102"/>
      <c r="FJ412" s="102"/>
      <c r="FK412" s="102"/>
      <c r="FL412" s="102"/>
      <c r="FM412" s="102"/>
      <c r="FN412" s="102"/>
      <c r="FO412" s="102"/>
      <c r="FP412" s="102"/>
      <c r="FQ412" s="102"/>
      <c r="FR412" s="102"/>
      <c r="FS412" s="102"/>
      <c r="FT412" s="102"/>
      <c r="FU412" s="102"/>
      <c r="FV412" s="102"/>
      <c r="FW412" s="102"/>
      <c r="FX412" s="102"/>
      <c r="FY412" s="102"/>
      <c r="FZ412" s="102"/>
      <c r="GA412" s="102"/>
      <c r="GB412" s="102"/>
      <c r="GC412" s="102"/>
      <c r="GD412" s="102"/>
      <c r="GE412" s="102"/>
      <c r="GF412" s="102"/>
      <c r="GG412" s="102"/>
      <c r="GH412" s="102"/>
      <c r="GI412" s="102"/>
      <c r="GJ412" s="102"/>
      <c r="GK412" s="102"/>
      <c r="GL412" s="102"/>
      <c r="GM412" s="102"/>
      <c r="GN412" s="102"/>
      <c r="GO412" s="102"/>
      <c r="GP412" s="102"/>
      <c r="GQ412" s="102"/>
      <c r="GR412" s="102"/>
      <c r="GS412" s="102"/>
      <c r="GT412" s="102"/>
      <c r="GU412" s="102"/>
      <c r="GV412" s="102"/>
      <c r="GW412" s="102"/>
      <c r="GX412" s="102"/>
      <c r="GY412" s="102"/>
      <c r="GZ412" s="102"/>
      <c r="HA412" s="102"/>
      <c r="HB412" s="102"/>
      <c r="HC412" s="102"/>
    </row>
    <row r="413" spans="32:211" ht="38.25" customHeight="1"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  <c r="CD413" s="102"/>
      <c r="CE413" s="102"/>
      <c r="CF413" s="102"/>
      <c r="CG413" s="102"/>
      <c r="CH413" s="102"/>
      <c r="CI413" s="102"/>
      <c r="CJ413" s="102"/>
      <c r="CK413" s="102"/>
      <c r="CL413" s="102"/>
      <c r="CM413" s="102"/>
      <c r="CN413" s="102"/>
      <c r="CO413" s="102"/>
      <c r="CP413" s="102"/>
      <c r="CQ413" s="102"/>
      <c r="CR413" s="102"/>
      <c r="CS413" s="102"/>
      <c r="CT413" s="102"/>
      <c r="CU413" s="102"/>
      <c r="CV413" s="102"/>
      <c r="CW413" s="102"/>
      <c r="CX413" s="102"/>
      <c r="CY413" s="102"/>
      <c r="CZ413" s="102"/>
      <c r="DA413" s="102"/>
      <c r="DB413" s="102"/>
      <c r="DC413" s="102"/>
      <c r="DD413" s="102"/>
      <c r="DE413" s="102"/>
      <c r="DF413" s="102"/>
      <c r="DG413" s="102"/>
      <c r="DH413" s="102"/>
      <c r="DI413" s="102"/>
      <c r="DJ413" s="102"/>
      <c r="DK413" s="102"/>
      <c r="DL413" s="102"/>
      <c r="DM413" s="102"/>
      <c r="DN413" s="102"/>
      <c r="DO413" s="102"/>
      <c r="DP413" s="102"/>
      <c r="DQ413" s="102"/>
      <c r="DR413" s="102"/>
      <c r="DS413" s="102"/>
      <c r="DT413" s="102"/>
      <c r="DU413" s="102"/>
      <c r="DV413" s="102"/>
      <c r="DW413" s="102"/>
      <c r="DX413" s="102"/>
      <c r="DY413" s="102"/>
      <c r="DZ413" s="102"/>
      <c r="EA413" s="102"/>
      <c r="EB413" s="102"/>
      <c r="EC413" s="102"/>
      <c r="ED413" s="102"/>
      <c r="EE413" s="102"/>
      <c r="EF413" s="102"/>
      <c r="EG413" s="102"/>
      <c r="EH413" s="102"/>
      <c r="EI413" s="102"/>
      <c r="EJ413" s="102"/>
      <c r="EK413" s="102"/>
      <c r="EL413" s="102"/>
      <c r="EM413" s="102"/>
      <c r="EN413" s="102"/>
      <c r="EO413" s="102"/>
      <c r="EP413" s="102"/>
      <c r="EQ413" s="102"/>
      <c r="ER413" s="102"/>
      <c r="ES413" s="102"/>
      <c r="ET413" s="102"/>
      <c r="EU413" s="102"/>
      <c r="EV413" s="102"/>
      <c r="EW413" s="102"/>
      <c r="EX413" s="102"/>
      <c r="EY413" s="102"/>
      <c r="EZ413" s="102"/>
      <c r="FA413" s="102"/>
      <c r="FB413" s="102"/>
      <c r="FC413" s="102"/>
      <c r="FD413" s="102"/>
      <c r="FE413" s="102"/>
      <c r="FF413" s="102"/>
      <c r="FG413" s="102"/>
      <c r="FH413" s="102"/>
      <c r="FI413" s="102"/>
      <c r="FJ413" s="102"/>
      <c r="FK413" s="102"/>
      <c r="FL413" s="102"/>
      <c r="FM413" s="102"/>
      <c r="FN413" s="102"/>
      <c r="FO413" s="102"/>
      <c r="FP413" s="102"/>
      <c r="FQ413" s="102"/>
      <c r="FR413" s="102"/>
      <c r="FS413" s="102"/>
      <c r="FT413" s="102"/>
      <c r="FU413" s="102"/>
      <c r="FV413" s="102"/>
      <c r="FW413" s="102"/>
      <c r="FX413" s="102"/>
      <c r="FY413" s="102"/>
      <c r="FZ413" s="102"/>
      <c r="GA413" s="102"/>
      <c r="GB413" s="102"/>
      <c r="GC413" s="102"/>
      <c r="GD413" s="102"/>
      <c r="GE413" s="102"/>
      <c r="GF413" s="102"/>
      <c r="GG413" s="102"/>
      <c r="GH413" s="102"/>
      <c r="GI413" s="102"/>
      <c r="GJ413" s="102"/>
      <c r="GK413" s="102"/>
      <c r="GL413" s="102"/>
      <c r="GM413" s="102"/>
      <c r="GN413" s="102"/>
      <c r="GO413" s="102"/>
      <c r="GP413" s="102"/>
      <c r="GQ413" s="102"/>
      <c r="GR413" s="102"/>
      <c r="GS413" s="102"/>
      <c r="GT413" s="102"/>
      <c r="GU413" s="102"/>
      <c r="GV413" s="102"/>
      <c r="GW413" s="102"/>
      <c r="GX413" s="102"/>
      <c r="GY413" s="102"/>
      <c r="GZ413" s="102"/>
      <c r="HA413" s="102"/>
      <c r="HB413" s="102"/>
      <c r="HC413" s="102"/>
    </row>
    <row r="414" spans="32:211" ht="38.25" customHeight="1"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  <c r="BE414" s="102"/>
      <c r="BF414" s="102"/>
      <c r="BG414" s="102"/>
      <c r="BH414" s="102"/>
      <c r="BI414" s="102"/>
      <c r="BJ414" s="102"/>
      <c r="BK414" s="102"/>
      <c r="BL414" s="102"/>
      <c r="BM414" s="102"/>
      <c r="BN414" s="102"/>
      <c r="BO414" s="102"/>
      <c r="BP414" s="102"/>
      <c r="BQ414" s="102"/>
      <c r="BR414" s="102"/>
      <c r="BS414" s="102"/>
      <c r="BT414" s="102"/>
      <c r="BU414" s="102"/>
      <c r="BV414" s="102"/>
      <c r="BW414" s="102"/>
      <c r="BX414" s="102"/>
      <c r="BY414" s="102"/>
      <c r="BZ414" s="102"/>
      <c r="CA414" s="102"/>
      <c r="CB414" s="102"/>
      <c r="CC414" s="102"/>
      <c r="CD414" s="102"/>
      <c r="CE414" s="102"/>
      <c r="CF414" s="102"/>
      <c r="CG414" s="102"/>
      <c r="CH414" s="102"/>
      <c r="CI414" s="102"/>
      <c r="CJ414" s="102"/>
      <c r="CK414" s="102"/>
      <c r="CL414" s="102"/>
      <c r="CM414" s="102"/>
      <c r="CN414" s="102"/>
      <c r="CO414" s="102"/>
      <c r="CP414" s="102"/>
      <c r="CQ414" s="102"/>
      <c r="CR414" s="102"/>
      <c r="CS414" s="102"/>
      <c r="CT414" s="102"/>
      <c r="CU414" s="102"/>
      <c r="CV414" s="102"/>
      <c r="CW414" s="102"/>
      <c r="CX414" s="102"/>
      <c r="CY414" s="102"/>
      <c r="CZ414" s="102"/>
      <c r="DA414" s="102"/>
      <c r="DB414" s="102"/>
      <c r="DC414" s="102"/>
      <c r="DD414" s="102"/>
      <c r="DE414" s="102"/>
      <c r="DF414" s="102"/>
      <c r="DG414" s="102"/>
      <c r="DH414" s="102"/>
      <c r="DI414" s="102"/>
      <c r="DJ414" s="102"/>
      <c r="DK414" s="102"/>
      <c r="DL414" s="102"/>
      <c r="DM414" s="102"/>
      <c r="DN414" s="102"/>
      <c r="DO414" s="102"/>
      <c r="DP414" s="102"/>
      <c r="DQ414" s="102"/>
      <c r="DR414" s="102"/>
      <c r="DS414" s="102"/>
      <c r="DT414" s="102"/>
      <c r="DU414" s="102"/>
      <c r="DV414" s="102"/>
      <c r="DW414" s="102"/>
      <c r="DX414" s="102"/>
      <c r="DY414" s="102"/>
      <c r="DZ414" s="102"/>
      <c r="EA414" s="102"/>
      <c r="EB414" s="102"/>
      <c r="EC414" s="102"/>
      <c r="ED414" s="102"/>
      <c r="EE414" s="102"/>
      <c r="EF414" s="102"/>
      <c r="EG414" s="102"/>
      <c r="EH414" s="102"/>
      <c r="EI414" s="102"/>
      <c r="EJ414" s="102"/>
      <c r="EK414" s="102"/>
      <c r="EL414" s="102"/>
      <c r="EM414" s="102"/>
      <c r="EN414" s="102"/>
      <c r="EO414" s="102"/>
      <c r="EP414" s="102"/>
      <c r="EQ414" s="102"/>
      <c r="ER414" s="102"/>
      <c r="ES414" s="102"/>
      <c r="ET414" s="102"/>
      <c r="EU414" s="102"/>
      <c r="EV414" s="102"/>
      <c r="EW414" s="102"/>
      <c r="EX414" s="102"/>
      <c r="EY414" s="102"/>
      <c r="EZ414" s="102"/>
      <c r="FA414" s="102"/>
      <c r="FB414" s="102"/>
      <c r="FC414" s="102"/>
      <c r="FD414" s="102"/>
      <c r="FE414" s="102"/>
      <c r="FF414" s="102"/>
      <c r="FG414" s="102"/>
      <c r="FH414" s="102"/>
      <c r="FI414" s="102"/>
      <c r="FJ414" s="102"/>
      <c r="FK414" s="102"/>
      <c r="FL414" s="102"/>
      <c r="FM414" s="102"/>
      <c r="FN414" s="102"/>
      <c r="FO414" s="102"/>
      <c r="FP414" s="102"/>
      <c r="FQ414" s="102"/>
      <c r="FR414" s="102"/>
      <c r="FS414" s="102"/>
      <c r="FT414" s="102"/>
      <c r="FU414" s="102"/>
      <c r="FV414" s="102"/>
      <c r="FW414" s="102"/>
      <c r="FX414" s="102"/>
      <c r="FY414" s="102"/>
      <c r="FZ414" s="102"/>
      <c r="GA414" s="102"/>
      <c r="GB414" s="102"/>
      <c r="GC414" s="102"/>
      <c r="GD414" s="102"/>
      <c r="GE414" s="102"/>
      <c r="GF414" s="102"/>
      <c r="GG414" s="102"/>
      <c r="GH414" s="102"/>
      <c r="GI414" s="102"/>
      <c r="GJ414" s="102"/>
      <c r="GK414" s="102"/>
      <c r="GL414" s="102"/>
      <c r="GM414" s="102"/>
      <c r="GN414" s="102"/>
      <c r="GO414" s="102"/>
      <c r="GP414" s="102"/>
      <c r="GQ414" s="102"/>
      <c r="GR414" s="102"/>
      <c r="GS414" s="102"/>
      <c r="GT414" s="102"/>
      <c r="GU414" s="102"/>
      <c r="GV414" s="102"/>
      <c r="GW414" s="102"/>
      <c r="GX414" s="102"/>
      <c r="GY414" s="102"/>
      <c r="GZ414" s="102"/>
      <c r="HA414" s="102"/>
      <c r="HB414" s="102"/>
      <c r="HC414" s="102"/>
    </row>
    <row r="415" spans="32:211" ht="38.25" customHeight="1"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  <c r="BE415" s="102"/>
      <c r="BF415" s="102"/>
      <c r="BG415" s="102"/>
      <c r="BH415" s="102"/>
      <c r="BI415" s="102"/>
      <c r="BJ415" s="102"/>
      <c r="BK415" s="102"/>
      <c r="BL415" s="102"/>
      <c r="BM415" s="102"/>
      <c r="BN415" s="102"/>
      <c r="BO415" s="102"/>
      <c r="BP415" s="102"/>
      <c r="BQ415" s="102"/>
      <c r="BR415" s="102"/>
      <c r="BS415" s="102"/>
      <c r="BT415" s="102"/>
      <c r="BU415" s="102"/>
      <c r="BV415" s="102"/>
      <c r="BW415" s="102"/>
      <c r="BX415" s="102"/>
      <c r="BY415" s="102"/>
      <c r="BZ415" s="102"/>
      <c r="CA415" s="102"/>
      <c r="CB415" s="102"/>
      <c r="CC415" s="102"/>
      <c r="CD415" s="102"/>
      <c r="CE415" s="102"/>
      <c r="CF415" s="102"/>
      <c r="CG415" s="102"/>
      <c r="CH415" s="102"/>
      <c r="CI415" s="102"/>
      <c r="CJ415" s="102"/>
      <c r="CK415" s="102"/>
      <c r="CL415" s="102"/>
      <c r="CM415" s="102"/>
      <c r="CN415" s="102"/>
      <c r="CO415" s="102"/>
      <c r="CP415" s="102"/>
      <c r="CQ415" s="102"/>
      <c r="CR415" s="102"/>
      <c r="CS415" s="102"/>
      <c r="CT415" s="102"/>
      <c r="CU415" s="102"/>
      <c r="CV415" s="102"/>
      <c r="CW415" s="102"/>
      <c r="CX415" s="102"/>
      <c r="CY415" s="102"/>
      <c r="CZ415" s="102"/>
      <c r="DA415" s="102"/>
      <c r="DB415" s="102"/>
      <c r="DC415" s="102"/>
      <c r="DD415" s="102"/>
      <c r="DE415" s="102"/>
      <c r="DF415" s="102"/>
      <c r="DG415" s="102"/>
      <c r="DH415" s="102"/>
      <c r="DI415" s="102"/>
      <c r="DJ415" s="102"/>
      <c r="DK415" s="102"/>
      <c r="DL415" s="102"/>
      <c r="DM415" s="102"/>
      <c r="DN415" s="102"/>
      <c r="DO415" s="102"/>
      <c r="DP415" s="102"/>
      <c r="DQ415" s="102"/>
      <c r="DR415" s="102"/>
      <c r="DS415" s="102"/>
      <c r="DT415" s="102"/>
      <c r="DU415" s="102"/>
      <c r="DV415" s="102"/>
      <c r="DW415" s="102"/>
      <c r="DX415" s="102"/>
      <c r="DY415" s="102"/>
      <c r="DZ415" s="102"/>
      <c r="EA415" s="102"/>
      <c r="EB415" s="102"/>
      <c r="EC415" s="102"/>
      <c r="ED415" s="102"/>
      <c r="EE415" s="102"/>
      <c r="EF415" s="102"/>
      <c r="EG415" s="102"/>
      <c r="EH415" s="102"/>
      <c r="EI415" s="102"/>
      <c r="EJ415" s="102"/>
      <c r="EK415" s="102"/>
      <c r="EL415" s="102"/>
      <c r="EM415" s="102"/>
      <c r="EN415" s="102"/>
      <c r="EO415" s="102"/>
      <c r="EP415" s="102"/>
      <c r="EQ415" s="102"/>
      <c r="ER415" s="102"/>
      <c r="ES415" s="102"/>
      <c r="ET415" s="102"/>
      <c r="EU415" s="102"/>
      <c r="EV415" s="102"/>
      <c r="EW415" s="102"/>
      <c r="EX415" s="102"/>
      <c r="EY415" s="102"/>
      <c r="EZ415" s="102"/>
      <c r="FA415" s="102"/>
      <c r="FB415" s="102"/>
      <c r="FC415" s="102"/>
      <c r="FD415" s="102"/>
      <c r="FE415" s="102"/>
      <c r="FF415" s="102"/>
      <c r="FG415" s="102"/>
      <c r="FH415" s="102"/>
      <c r="FI415" s="102"/>
      <c r="FJ415" s="102"/>
      <c r="FK415" s="102"/>
      <c r="FL415" s="102"/>
      <c r="FM415" s="102"/>
      <c r="FN415" s="102"/>
      <c r="FO415" s="102"/>
      <c r="FP415" s="102"/>
      <c r="FQ415" s="102"/>
      <c r="FR415" s="102"/>
      <c r="FS415" s="102"/>
      <c r="FT415" s="102"/>
      <c r="FU415" s="102"/>
      <c r="FV415" s="102"/>
      <c r="FW415" s="102"/>
      <c r="FX415" s="102"/>
      <c r="FY415" s="102"/>
      <c r="FZ415" s="102"/>
      <c r="GA415" s="102"/>
      <c r="GB415" s="102"/>
      <c r="GC415" s="102"/>
      <c r="GD415" s="102"/>
      <c r="GE415" s="102"/>
      <c r="GF415" s="102"/>
      <c r="GG415" s="102"/>
      <c r="GH415" s="102"/>
      <c r="GI415" s="102"/>
      <c r="GJ415" s="102"/>
      <c r="GK415" s="102"/>
      <c r="GL415" s="102"/>
      <c r="GM415" s="102"/>
      <c r="GN415" s="102"/>
      <c r="GO415" s="102"/>
      <c r="GP415" s="102"/>
      <c r="GQ415" s="102"/>
      <c r="GR415" s="102"/>
      <c r="GS415" s="102"/>
      <c r="GT415" s="102"/>
      <c r="GU415" s="102"/>
      <c r="GV415" s="102"/>
      <c r="GW415" s="102"/>
      <c r="GX415" s="102"/>
      <c r="GY415" s="102"/>
      <c r="GZ415" s="102"/>
      <c r="HA415" s="102"/>
      <c r="HB415" s="102"/>
      <c r="HC415" s="102"/>
    </row>
    <row r="416" spans="32:211" ht="38.25" customHeight="1"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  <c r="BE416" s="102"/>
      <c r="BF416" s="102"/>
      <c r="BG416" s="102"/>
      <c r="BH416" s="102"/>
      <c r="BI416" s="102"/>
      <c r="BJ416" s="102"/>
      <c r="BK416" s="102"/>
      <c r="BL416" s="102"/>
      <c r="BM416" s="102"/>
      <c r="BN416" s="102"/>
      <c r="BO416" s="102"/>
      <c r="BP416" s="102"/>
      <c r="BQ416" s="102"/>
      <c r="BR416" s="102"/>
      <c r="BS416" s="102"/>
      <c r="BT416" s="102"/>
      <c r="BU416" s="102"/>
      <c r="BV416" s="102"/>
      <c r="BW416" s="102"/>
      <c r="BX416" s="102"/>
      <c r="BY416" s="102"/>
      <c r="BZ416" s="102"/>
      <c r="CA416" s="102"/>
      <c r="CB416" s="102"/>
      <c r="CC416" s="102"/>
      <c r="CD416" s="102"/>
      <c r="CE416" s="102"/>
      <c r="CF416" s="102"/>
      <c r="CG416" s="102"/>
      <c r="CH416" s="102"/>
      <c r="CI416" s="102"/>
      <c r="CJ416" s="102"/>
      <c r="CK416" s="102"/>
      <c r="CL416" s="102"/>
      <c r="CM416" s="102"/>
      <c r="CN416" s="102"/>
      <c r="CO416" s="102"/>
      <c r="CP416" s="102"/>
      <c r="CQ416" s="102"/>
      <c r="CR416" s="102"/>
      <c r="CS416" s="102"/>
      <c r="CT416" s="102"/>
      <c r="CU416" s="102"/>
      <c r="CV416" s="102"/>
      <c r="CW416" s="102"/>
      <c r="CX416" s="102"/>
      <c r="CY416" s="102"/>
      <c r="CZ416" s="102"/>
      <c r="DA416" s="102"/>
      <c r="DB416" s="102"/>
      <c r="DC416" s="102"/>
      <c r="DD416" s="102"/>
      <c r="DE416" s="102"/>
      <c r="DF416" s="102"/>
      <c r="DG416" s="102"/>
      <c r="DH416" s="102"/>
      <c r="DI416" s="102"/>
      <c r="DJ416" s="102"/>
      <c r="DK416" s="102"/>
      <c r="DL416" s="102"/>
      <c r="DM416" s="102"/>
      <c r="DN416" s="102"/>
      <c r="DO416" s="102"/>
      <c r="DP416" s="102"/>
      <c r="DQ416" s="102"/>
      <c r="DR416" s="102"/>
      <c r="DS416" s="102"/>
      <c r="DT416" s="102"/>
      <c r="DU416" s="102"/>
      <c r="DV416" s="102"/>
      <c r="DW416" s="102"/>
      <c r="DX416" s="102"/>
      <c r="DY416" s="102"/>
      <c r="DZ416" s="102"/>
      <c r="EA416" s="102"/>
      <c r="EB416" s="102"/>
      <c r="EC416" s="102"/>
      <c r="ED416" s="102"/>
      <c r="EE416" s="102"/>
      <c r="EF416" s="102"/>
      <c r="EG416" s="102"/>
      <c r="EH416" s="102"/>
      <c r="EI416" s="102"/>
      <c r="EJ416" s="102"/>
      <c r="EK416" s="102"/>
      <c r="EL416" s="102"/>
      <c r="EM416" s="102"/>
      <c r="EN416" s="102"/>
      <c r="EO416" s="102"/>
      <c r="EP416" s="102"/>
      <c r="EQ416" s="102"/>
      <c r="ER416" s="102"/>
      <c r="ES416" s="102"/>
      <c r="ET416" s="102"/>
      <c r="EU416" s="102"/>
      <c r="EV416" s="102"/>
      <c r="EW416" s="102"/>
      <c r="EX416" s="102"/>
      <c r="EY416" s="102"/>
      <c r="EZ416" s="102"/>
      <c r="FA416" s="102"/>
      <c r="FB416" s="102"/>
      <c r="FC416" s="102"/>
      <c r="FD416" s="102"/>
      <c r="FE416" s="102"/>
      <c r="FF416" s="102"/>
      <c r="FG416" s="102"/>
      <c r="FH416" s="102"/>
      <c r="FI416" s="102"/>
      <c r="FJ416" s="102"/>
      <c r="FK416" s="102"/>
      <c r="FL416" s="102"/>
      <c r="FM416" s="102"/>
      <c r="FN416" s="102"/>
      <c r="FO416" s="102"/>
      <c r="FP416" s="102"/>
      <c r="FQ416" s="102"/>
      <c r="FR416" s="102"/>
      <c r="FS416" s="102"/>
      <c r="FT416" s="102"/>
      <c r="FU416" s="102"/>
      <c r="FV416" s="102"/>
      <c r="FW416" s="102"/>
      <c r="FX416" s="102"/>
      <c r="FY416" s="102"/>
      <c r="FZ416" s="102"/>
      <c r="GA416" s="102"/>
      <c r="GB416" s="102"/>
      <c r="GC416" s="102"/>
      <c r="GD416" s="102"/>
      <c r="GE416" s="102"/>
      <c r="GF416" s="102"/>
      <c r="GG416" s="102"/>
      <c r="GH416" s="102"/>
      <c r="GI416" s="102"/>
      <c r="GJ416" s="102"/>
      <c r="GK416" s="102"/>
      <c r="GL416" s="102"/>
      <c r="GM416" s="102"/>
      <c r="GN416" s="102"/>
      <c r="GO416" s="102"/>
      <c r="GP416" s="102"/>
      <c r="GQ416" s="102"/>
      <c r="GR416" s="102"/>
      <c r="GS416" s="102"/>
      <c r="GT416" s="102"/>
      <c r="GU416" s="102"/>
      <c r="GV416" s="102"/>
      <c r="GW416" s="102"/>
      <c r="GX416" s="102"/>
      <c r="GY416" s="102"/>
      <c r="GZ416" s="102"/>
      <c r="HA416" s="102"/>
      <c r="HB416" s="102"/>
      <c r="HC416" s="102"/>
    </row>
    <row r="417" spans="32:211" ht="38.25" customHeight="1"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  <c r="BE417" s="102"/>
      <c r="BF417" s="102"/>
      <c r="BG417" s="102"/>
      <c r="BH417" s="102"/>
      <c r="BI417" s="102"/>
      <c r="BJ417" s="102"/>
      <c r="BK417" s="102"/>
      <c r="BL417" s="102"/>
      <c r="BM417" s="102"/>
      <c r="BN417" s="102"/>
      <c r="BO417" s="102"/>
      <c r="BP417" s="102"/>
      <c r="BQ417" s="102"/>
      <c r="BR417" s="102"/>
      <c r="BS417" s="102"/>
      <c r="BT417" s="102"/>
      <c r="BU417" s="102"/>
      <c r="BV417" s="102"/>
      <c r="BW417" s="102"/>
      <c r="BX417" s="102"/>
      <c r="BY417" s="102"/>
      <c r="BZ417" s="102"/>
      <c r="CA417" s="102"/>
      <c r="CB417" s="102"/>
      <c r="CC417" s="102"/>
      <c r="CD417" s="102"/>
      <c r="CE417" s="102"/>
      <c r="CF417" s="102"/>
      <c r="CG417" s="102"/>
      <c r="CH417" s="102"/>
      <c r="CI417" s="102"/>
      <c r="CJ417" s="102"/>
      <c r="CK417" s="102"/>
      <c r="CL417" s="102"/>
      <c r="CM417" s="102"/>
      <c r="CN417" s="102"/>
      <c r="CO417" s="102"/>
      <c r="CP417" s="102"/>
      <c r="CQ417" s="102"/>
      <c r="CR417" s="102"/>
      <c r="CS417" s="102"/>
      <c r="CT417" s="102"/>
      <c r="CU417" s="102"/>
      <c r="CV417" s="102"/>
      <c r="CW417" s="102"/>
      <c r="CX417" s="102"/>
      <c r="CY417" s="102"/>
      <c r="CZ417" s="102"/>
      <c r="DA417" s="102"/>
      <c r="DB417" s="102"/>
      <c r="DC417" s="102"/>
      <c r="DD417" s="102"/>
      <c r="DE417" s="102"/>
      <c r="DF417" s="102"/>
      <c r="DG417" s="102"/>
      <c r="DH417" s="102"/>
      <c r="DI417" s="102"/>
      <c r="DJ417" s="102"/>
      <c r="DK417" s="102"/>
      <c r="DL417" s="102"/>
      <c r="DM417" s="102"/>
      <c r="DN417" s="102"/>
      <c r="DO417" s="102"/>
      <c r="DP417" s="102"/>
      <c r="DQ417" s="102"/>
      <c r="DR417" s="102"/>
      <c r="DS417" s="102"/>
      <c r="DT417" s="102"/>
      <c r="DU417" s="102"/>
      <c r="DV417" s="102"/>
      <c r="DW417" s="102"/>
      <c r="DX417" s="102"/>
      <c r="DY417" s="102"/>
      <c r="DZ417" s="102"/>
      <c r="EA417" s="102"/>
      <c r="EB417" s="102"/>
      <c r="EC417" s="102"/>
      <c r="ED417" s="102"/>
      <c r="EE417" s="102"/>
      <c r="EF417" s="102"/>
      <c r="EG417" s="102"/>
      <c r="EH417" s="102"/>
      <c r="EI417" s="102"/>
      <c r="EJ417" s="102"/>
      <c r="EK417" s="102"/>
      <c r="EL417" s="102"/>
      <c r="EM417" s="102"/>
      <c r="EN417" s="102"/>
      <c r="EO417" s="102"/>
      <c r="EP417" s="102"/>
      <c r="EQ417" s="102"/>
      <c r="ER417" s="102"/>
      <c r="ES417" s="102"/>
      <c r="ET417" s="102"/>
      <c r="EU417" s="102"/>
      <c r="EV417" s="102"/>
      <c r="EW417" s="102"/>
      <c r="EX417" s="102"/>
      <c r="EY417" s="102"/>
      <c r="EZ417" s="102"/>
      <c r="FA417" s="102"/>
      <c r="FB417" s="102"/>
      <c r="FC417" s="102"/>
      <c r="FD417" s="102"/>
      <c r="FE417" s="102"/>
      <c r="FF417" s="102"/>
      <c r="FG417" s="102"/>
      <c r="FH417" s="102"/>
      <c r="FI417" s="102"/>
      <c r="FJ417" s="102"/>
      <c r="FK417" s="102"/>
      <c r="FL417" s="102"/>
      <c r="FM417" s="102"/>
      <c r="FN417" s="102"/>
      <c r="FO417" s="102"/>
      <c r="FP417" s="102"/>
      <c r="FQ417" s="102"/>
      <c r="FR417" s="102"/>
      <c r="FS417" s="102"/>
      <c r="FT417" s="102"/>
      <c r="FU417" s="102"/>
      <c r="FV417" s="102"/>
      <c r="FW417" s="102"/>
      <c r="FX417" s="102"/>
      <c r="FY417" s="102"/>
      <c r="FZ417" s="102"/>
      <c r="GA417" s="102"/>
      <c r="GB417" s="102"/>
      <c r="GC417" s="102"/>
      <c r="GD417" s="102"/>
      <c r="GE417" s="102"/>
      <c r="GF417" s="102"/>
      <c r="GG417" s="102"/>
      <c r="GH417" s="102"/>
      <c r="GI417" s="102"/>
      <c r="GJ417" s="102"/>
      <c r="GK417" s="102"/>
      <c r="GL417" s="102"/>
      <c r="GM417" s="102"/>
      <c r="GN417" s="102"/>
      <c r="GO417" s="102"/>
      <c r="GP417" s="102"/>
      <c r="GQ417" s="102"/>
      <c r="GR417" s="102"/>
      <c r="GS417" s="102"/>
      <c r="GT417" s="102"/>
      <c r="GU417" s="102"/>
      <c r="GV417" s="102"/>
      <c r="GW417" s="102"/>
      <c r="GX417" s="102"/>
      <c r="GY417" s="102"/>
      <c r="GZ417" s="102"/>
      <c r="HA417" s="102"/>
      <c r="HB417" s="102"/>
      <c r="HC417" s="102"/>
    </row>
    <row r="418" spans="32:211" ht="38.25" customHeight="1"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  <c r="BE418" s="102"/>
      <c r="BF418" s="102"/>
      <c r="BG418" s="102"/>
      <c r="BH418" s="102"/>
      <c r="BI418" s="102"/>
      <c r="BJ418" s="102"/>
      <c r="BK418" s="102"/>
      <c r="BL418" s="102"/>
      <c r="BM418" s="102"/>
      <c r="BN418" s="102"/>
      <c r="BO418" s="102"/>
      <c r="BP418" s="102"/>
      <c r="BQ418" s="102"/>
      <c r="BR418" s="102"/>
      <c r="BS418" s="102"/>
      <c r="BT418" s="102"/>
      <c r="BU418" s="102"/>
      <c r="BV418" s="102"/>
      <c r="BW418" s="102"/>
      <c r="BX418" s="102"/>
      <c r="BY418" s="102"/>
      <c r="BZ418" s="102"/>
      <c r="CA418" s="102"/>
      <c r="CB418" s="102"/>
      <c r="CC418" s="102"/>
      <c r="CD418" s="102"/>
      <c r="CE418" s="102"/>
      <c r="CF418" s="102"/>
      <c r="CG418" s="102"/>
      <c r="CH418" s="102"/>
      <c r="CI418" s="102"/>
      <c r="CJ418" s="102"/>
      <c r="CK418" s="102"/>
      <c r="CL418" s="102"/>
      <c r="CM418" s="102"/>
      <c r="CN418" s="102"/>
      <c r="CO418" s="102"/>
      <c r="CP418" s="102"/>
      <c r="CQ418" s="102"/>
      <c r="CR418" s="102"/>
      <c r="CS418" s="102"/>
      <c r="CT418" s="102"/>
      <c r="CU418" s="102"/>
      <c r="CV418" s="102"/>
      <c r="CW418" s="102"/>
      <c r="CX418" s="102"/>
      <c r="CY418" s="102"/>
      <c r="CZ418" s="102"/>
      <c r="DA418" s="102"/>
      <c r="DB418" s="102"/>
      <c r="DC418" s="102"/>
      <c r="DD418" s="102"/>
      <c r="DE418" s="102"/>
      <c r="DF418" s="102"/>
      <c r="DG418" s="102"/>
      <c r="DH418" s="102"/>
      <c r="DI418" s="102"/>
      <c r="DJ418" s="102"/>
      <c r="DK418" s="102"/>
      <c r="DL418" s="102"/>
      <c r="DM418" s="102"/>
      <c r="DN418" s="102"/>
      <c r="DO418" s="102"/>
      <c r="DP418" s="102"/>
      <c r="DQ418" s="102"/>
      <c r="DR418" s="102"/>
      <c r="DS418" s="102"/>
      <c r="DT418" s="102"/>
      <c r="DU418" s="102"/>
      <c r="DV418" s="102"/>
      <c r="DW418" s="102"/>
      <c r="DX418" s="102"/>
      <c r="DY418" s="102"/>
      <c r="DZ418" s="102"/>
      <c r="EA418" s="102"/>
      <c r="EB418" s="102"/>
      <c r="EC418" s="102"/>
      <c r="ED418" s="102"/>
      <c r="EE418" s="102"/>
      <c r="EF418" s="102"/>
      <c r="EG418" s="102"/>
      <c r="EH418" s="102"/>
      <c r="EI418" s="102"/>
      <c r="EJ418" s="102"/>
      <c r="EK418" s="102"/>
      <c r="EL418" s="102"/>
      <c r="EM418" s="102"/>
      <c r="EN418" s="102"/>
      <c r="EO418" s="102"/>
      <c r="EP418" s="102"/>
      <c r="EQ418" s="102"/>
      <c r="ER418" s="102"/>
      <c r="ES418" s="102"/>
      <c r="ET418" s="102"/>
      <c r="EU418" s="102"/>
      <c r="EV418" s="102"/>
      <c r="EW418" s="102"/>
      <c r="EX418" s="102"/>
      <c r="EY418" s="102"/>
      <c r="EZ418" s="102"/>
      <c r="FA418" s="102"/>
      <c r="FB418" s="102"/>
      <c r="FC418" s="102"/>
      <c r="FD418" s="102"/>
      <c r="FE418" s="102"/>
      <c r="FF418" s="102"/>
      <c r="FG418" s="102"/>
      <c r="FH418" s="102"/>
      <c r="FI418" s="102"/>
      <c r="FJ418" s="102"/>
      <c r="FK418" s="102"/>
      <c r="FL418" s="102"/>
      <c r="FM418" s="102"/>
      <c r="FN418" s="102"/>
      <c r="FO418" s="102"/>
      <c r="FP418" s="102"/>
      <c r="FQ418" s="102"/>
      <c r="FR418" s="102"/>
      <c r="FS418" s="102"/>
      <c r="FT418" s="102"/>
      <c r="FU418" s="102"/>
      <c r="FV418" s="102"/>
      <c r="FW418" s="102"/>
      <c r="FX418" s="102"/>
      <c r="FY418" s="102"/>
      <c r="FZ418" s="102"/>
      <c r="GA418" s="102"/>
      <c r="GB418" s="102"/>
      <c r="GC418" s="102"/>
      <c r="GD418" s="102"/>
      <c r="GE418" s="102"/>
      <c r="GF418" s="102"/>
      <c r="GG418" s="102"/>
      <c r="GH418" s="102"/>
      <c r="GI418" s="102"/>
      <c r="GJ418" s="102"/>
      <c r="GK418" s="102"/>
      <c r="GL418" s="102"/>
      <c r="GM418" s="102"/>
      <c r="GN418" s="102"/>
      <c r="GO418" s="102"/>
      <c r="GP418" s="102"/>
      <c r="GQ418" s="102"/>
      <c r="GR418" s="102"/>
      <c r="GS418" s="102"/>
      <c r="GT418" s="102"/>
      <c r="GU418" s="102"/>
      <c r="GV418" s="102"/>
      <c r="GW418" s="102"/>
      <c r="GX418" s="102"/>
      <c r="GY418" s="102"/>
      <c r="GZ418" s="102"/>
      <c r="HA418" s="102"/>
      <c r="HB418" s="102"/>
      <c r="HC418" s="102"/>
    </row>
    <row r="419" spans="32:211" ht="38.25" customHeight="1"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  <c r="BE419" s="102"/>
      <c r="BF419" s="102"/>
      <c r="BG419" s="102"/>
      <c r="BH419" s="102"/>
      <c r="BI419" s="102"/>
      <c r="BJ419" s="102"/>
      <c r="BK419" s="102"/>
      <c r="BL419" s="102"/>
      <c r="BM419" s="102"/>
      <c r="BN419" s="102"/>
      <c r="BO419" s="102"/>
      <c r="BP419" s="102"/>
      <c r="BQ419" s="102"/>
      <c r="BR419" s="102"/>
      <c r="BS419" s="102"/>
      <c r="BT419" s="102"/>
      <c r="BU419" s="102"/>
      <c r="BV419" s="102"/>
      <c r="BW419" s="102"/>
      <c r="BX419" s="102"/>
      <c r="BY419" s="102"/>
      <c r="BZ419" s="102"/>
      <c r="CA419" s="102"/>
      <c r="CB419" s="102"/>
      <c r="CC419" s="102"/>
      <c r="CD419" s="102"/>
      <c r="CE419" s="102"/>
      <c r="CF419" s="102"/>
      <c r="CG419" s="102"/>
      <c r="CH419" s="102"/>
      <c r="CI419" s="102"/>
      <c r="CJ419" s="102"/>
      <c r="CK419" s="102"/>
      <c r="CL419" s="102"/>
      <c r="CM419" s="102"/>
      <c r="CN419" s="102"/>
      <c r="CO419" s="102"/>
      <c r="CP419" s="102"/>
      <c r="CQ419" s="102"/>
      <c r="CR419" s="102"/>
      <c r="CS419" s="102"/>
      <c r="CT419" s="102"/>
      <c r="CU419" s="102"/>
      <c r="CV419" s="102"/>
      <c r="CW419" s="102"/>
      <c r="CX419" s="102"/>
      <c r="CY419" s="102"/>
      <c r="CZ419" s="102"/>
      <c r="DA419" s="102"/>
      <c r="DB419" s="102"/>
      <c r="DC419" s="102"/>
      <c r="DD419" s="102"/>
      <c r="DE419" s="102"/>
      <c r="DF419" s="102"/>
      <c r="DG419" s="102"/>
      <c r="DH419" s="102"/>
      <c r="DI419" s="102"/>
      <c r="DJ419" s="102"/>
      <c r="DK419" s="102"/>
      <c r="DL419" s="102"/>
      <c r="DM419" s="102"/>
      <c r="DN419" s="102"/>
      <c r="DO419" s="102"/>
      <c r="DP419" s="102"/>
      <c r="DQ419" s="102"/>
      <c r="DR419" s="102"/>
      <c r="DS419" s="102"/>
      <c r="DT419" s="102"/>
      <c r="DU419" s="102"/>
      <c r="DV419" s="102"/>
      <c r="DW419" s="102"/>
      <c r="DX419" s="102"/>
      <c r="DY419" s="102"/>
      <c r="DZ419" s="102"/>
      <c r="EA419" s="102"/>
      <c r="EB419" s="102"/>
      <c r="EC419" s="102"/>
      <c r="ED419" s="102"/>
      <c r="EE419" s="102"/>
      <c r="EF419" s="102"/>
      <c r="EG419" s="102"/>
      <c r="EH419" s="102"/>
      <c r="EI419" s="102"/>
      <c r="EJ419" s="102"/>
      <c r="EK419" s="102"/>
      <c r="EL419" s="102"/>
      <c r="EM419" s="102"/>
      <c r="EN419" s="102"/>
      <c r="EO419" s="102"/>
      <c r="EP419" s="102"/>
      <c r="EQ419" s="102"/>
      <c r="ER419" s="102"/>
      <c r="ES419" s="102"/>
      <c r="ET419" s="102"/>
      <c r="EU419" s="102"/>
      <c r="EV419" s="102"/>
      <c r="EW419" s="102"/>
      <c r="EX419" s="102"/>
      <c r="EY419" s="102"/>
      <c r="EZ419" s="102"/>
      <c r="FA419" s="102"/>
      <c r="FB419" s="102"/>
      <c r="FC419" s="102"/>
      <c r="FD419" s="102"/>
      <c r="FE419" s="102"/>
      <c r="FF419" s="102"/>
      <c r="FG419" s="102"/>
      <c r="FH419" s="102"/>
      <c r="FI419" s="102"/>
      <c r="FJ419" s="102"/>
      <c r="FK419" s="102"/>
      <c r="FL419" s="102"/>
      <c r="FM419" s="102"/>
      <c r="FN419" s="102"/>
      <c r="FO419" s="102"/>
      <c r="FP419" s="102"/>
      <c r="FQ419" s="102"/>
      <c r="FR419" s="102"/>
      <c r="FS419" s="102"/>
      <c r="FT419" s="102"/>
      <c r="FU419" s="102"/>
      <c r="FV419" s="102"/>
      <c r="FW419" s="102"/>
      <c r="FX419" s="102"/>
      <c r="FY419" s="102"/>
      <c r="FZ419" s="102"/>
      <c r="GA419" s="102"/>
      <c r="GB419" s="102"/>
      <c r="GC419" s="102"/>
      <c r="GD419" s="102"/>
      <c r="GE419" s="102"/>
      <c r="GF419" s="102"/>
      <c r="GG419" s="102"/>
      <c r="GH419" s="102"/>
      <c r="GI419" s="102"/>
      <c r="GJ419" s="102"/>
      <c r="GK419" s="102"/>
      <c r="GL419" s="102"/>
      <c r="GM419" s="102"/>
      <c r="GN419" s="102"/>
      <c r="GO419" s="102"/>
      <c r="GP419" s="102"/>
      <c r="GQ419" s="102"/>
      <c r="GR419" s="102"/>
      <c r="GS419" s="102"/>
      <c r="GT419" s="102"/>
      <c r="GU419" s="102"/>
      <c r="GV419" s="102"/>
      <c r="GW419" s="102"/>
      <c r="GX419" s="102"/>
      <c r="GY419" s="102"/>
      <c r="GZ419" s="102"/>
      <c r="HA419" s="102"/>
      <c r="HB419" s="102"/>
      <c r="HC419" s="102"/>
    </row>
    <row r="420" spans="32:211" ht="38.25" customHeight="1"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  <c r="BE420" s="102"/>
      <c r="BF420" s="102"/>
      <c r="BG420" s="102"/>
      <c r="BH420" s="102"/>
      <c r="BI420" s="102"/>
      <c r="BJ420" s="102"/>
      <c r="BK420" s="102"/>
      <c r="BL420" s="102"/>
      <c r="BM420" s="102"/>
      <c r="BN420" s="102"/>
      <c r="BO420" s="102"/>
      <c r="BP420" s="102"/>
      <c r="BQ420" s="102"/>
      <c r="BR420" s="102"/>
      <c r="BS420" s="102"/>
      <c r="BT420" s="102"/>
      <c r="BU420" s="102"/>
      <c r="BV420" s="102"/>
      <c r="BW420" s="102"/>
      <c r="BX420" s="102"/>
      <c r="BY420" s="102"/>
      <c r="BZ420" s="102"/>
      <c r="CA420" s="102"/>
      <c r="CB420" s="102"/>
      <c r="CC420" s="102"/>
      <c r="CD420" s="102"/>
      <c r="CE420" s="102"/>
      <c r="CF420" s="102"/>
      <c r="CG420" s="102"/>
      <c r="CH420" s="102"/>
      <c r="CI420" s="102"/>
      <c r="CJ420" s="102"/>
      <c r="CK420" s="102"/>
      <c r="CL420" s="102"/>
      <c r="CM420" s="102"/>
      <c r="CN420" s="102"/>
      <c r="CO420" s="102"/>
      <c r="CP420" s="102"/>
      <c r="CQ420" s="102"/>
      <c r="CR420" s="102"/>
      <c r="CS420" s="102"/>
      <c r="CT420" s="102"/>
      <c r="CU420" s="102"/>
      <c r="CV420" s="102"/>
      <c r="CW420" s="102"/>
      <c r="CX420" s="102"/>
      <c r="CY420" s="102"/>
      <c r="CZ420" s="102"/>
      <c r="DA420" s="102"/>
      <c r="DB420" s="102"/>
      <c r="DC420" s="102"/>
      <c r="DD420" s="102"/>
      <c r="DE420" s="102"/>
      <c r="DF420" s="102"/>
      <c r="DG420" s="102"/>
      <c r="DH420" s="102"/>
      <c r="DI420" s="102"/>
      <c r="DJ420" s="102"/>
      <c r="DK420" s="102"/>
      <c r="DL420" s="102"/>
      <c r="DM420" s="102"/>
      <c r="DN420" s="102"/>
      <c r="DO420" s="102"/>
      <c r="DP420" s="102"/>
      <c r="DQ420" s="102"/>
      <c r="DR420" s="102"/>
      <c r="DS420" s="102"/>
      <c r="DT420" s="102"/>
      <c r="DU420" s="102"/>
      <c r="DV420" s="102"/>
      <c r="DW420" s="102"/>
      <c r="DX420" s="102"/>
      <c r="DY420" s="102"/>
      <c r="DZ420" s="102"/>
      <c r="EA420" s="102"/>
      <c r="EB420" s="102"/>
      <c r="EC420" s="102"/>
      <c r="ED420" s="102"/>
      <c r="EE420" s="102"/>
      <c r="EF420" s="102"/>
      <c r="EG420" s="102"/>
      <c r="EH420" s="102"/>
      <c r="EI420" s="102"/>
      <c r="EJ420" s="102"/>
      <c r="EK420" s="102"/>
      <c r="EL420" s="102"/>
      <c r="EM420" s="102"/>
      <c r="EN420" s="102"/>
      <c r="EO420" s="102"/>
      <c r="EP420" s="102"/>
      <c r="EQ420" s="102"/>
      <c r="ER420" s="102"/>
      <c r="ES420" s="102"/>
      <c r="ET420" s="102"/>
      <c r="EU420" s="102"/>
      <c r="EV420" s="102"/>
      <c r="EW420" s="102"/>
      <c r="EX420" s="102"/>
      <c r="EY420" s="102"/>
      <c r="EZ420" s="102"/>
      <c r="FA420" s="102"/>
      <c r="FB420" s="102"/>
      <c r="FC420" s="102"/>
      <c r="FD420" s="102"/>
      <c r="FE420" s="102"/>
      <c r="FF420" s="102"/>
      <c r="FG420" s="102"/>
      <c r="FH420" s="102"/>
      <c r="FI420" s="102"/>
      <c r="FJ420" s="102"/>
      <c r="FK420" s="102"/>
      <c r="FL420" s="102"/>
      <c r="FM420" s="102"/>
      <c r="FN420" s="102"/>
      <c r="FO420" s="102"/>
      <c r="FP420" s="102"/>
      <c r="FQ420" s="102"/>
      <c r="FR420" s="102"/>
      <c r="FS420" s="102"/>
      <c r="FT420" s="102"/>
      <c r="FU420" s="102"/>
      <c r="FV420" s="102"/>
      <c r="FW420" s="102"/>
      <c r="FX420" s="102"/>
      <c r="FY420" s="102"/>
      <c r="FZ420" s="102"/>
      <c r="GA420" s="102"/>
      <c r="GB420" s="102"/>
      <c r="GC420" s="102"/>
      <c r="GD420" s="102"/>
      <c r="GE420" s="102"/>
      <c r="GF420" s="102"/>
      <c r="GG420" s="102"/>
      <c r="GH420" s="102"/>
      <c r="GI420" s="102"/>
      <c r="GJ420" s="102"/>
      <c r="GK420" s="102"/>
      <c r="GL420" s="102"/>
      <c r="GM420" s="102"/>
      <c r="GN420" s="102"/>
      <c r="GO420" s="102"/>
      <c r="GP420" s="102"/>
      <c r="GQ420" s="102"/>
      <c r="GR420" s="102"/>
      <c r="GS420" s="102"/>
      <c r="GT420" s="102"/>
      <c r="GU420" s="102"/>
      <c r="GV420" s="102"/>
      <c r="GW420" s="102"/>
      <c r="GX420" s="102"/>
      <c r="GY420" s="102"/>
      <c r="GZ420" s="102"/>
      <c r="HA420" s="102"/>
      <c r="HB420" s="102"/>
      <c r="HC420" s="102"/>
    </row>
    <row r="421" spans="32:211" ht="38.25" customHeight="1"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  <c r="BE421" s="102"/>
      <c r="BF421" s="102"/>
      <c r="BG421" s="102"/>
      <c r="BH421" s="102"/>
      <c r="BI421" s="102"/>
      <c r="BJ421" s="102"/>
      <c r="BK421" s="102"/>
      <c r="BL421" s="102"/>
      <c r="BM421" s="102"/>
      <c r="BN421" s="102"/>
      <c r="BO421" s="102"/>
      <c r="BP421" s="102"/>
      <c r="BQ421" s="102"/>
      <c r="BR421" s="102"/>
      <c r="BS421" s="102"/>
      <c r="BT421" s="102"/>
      <c r="BU421" s="102"/>
      <c r="BV421" s="102"/>
      <c r="BW421" s="102"/>
      <c r="BX421" s="102"/>
      <c r="BY421" s="102"/>
      <c r="BZ421" s="102"/>
      <c r="CA421" s="102"/>
      <c r="CB421" s="102"/>
      <c r="CC421" s="102"/>
      <c r="CD421" s="102"/>
      <c r="CE421" s="102"/>
      <c r="CF421" s="102"/>
      <c r="CG421" s="102"/>
      <c r="CH421" s="102"/>
      <c r="CI421" s="102"/>
      <c r="CJ421" s="102"/>
      <c r="CK421" s="102"/>
      <c r="CL421" s="102"/>
      <c r="CM421" s="102"/>
      <c r="CN421" s="102"/>
      <c r="CO421" s="102"/>
      <c r="CP421" s="102"/>
      <c r="CQ421" s="102"/>
      <c r="CR421" s="102"/>
      <c r="CS421" s="102"/>
      <c r="CT421" s="102"/>
      <c r="CU421" s="102"/>
      <c r="CV421" s="102"/>
      <c r="CW421" s="102"/>
      <c r="CX421" s="102"/>
      <c r="CY421" s="102"/>
      <c r="CZ421" s="102"/>
      <c r="DA421" s="102"/>
      <c r="DB421" s="102"/>
      <c r="DC421" s="102"/>
      <c r="DD421" s="102"/>
      <c r="DE421" s="102"/>
      <c r="DF421" s="102"/>
      <c r="DG421" s="102"/>
      <c r="DH421" s="102"/>
      <c r="DI421" s="102"/>
      <c r="DJ421" s="102"/>
      <c r="DK421" s="102"/>
      <c r="DL421" s="102"/>
      <c r="DM421" s="102"/>
      <c r="DN421" s="102"/>
      <c r="DO421" s="102"/>
      <c r="DP421" s="102"/>
      <c r="DQ421" s="102"/>
      <c r="DR421" s="102"/>
      <c r="DS421" s="102"/>
      <c r="DT421" s="102"/>
      <c r="DU421" s="102"/>
      <c r="DV421" s="102"/>
      <c r="DW421" s="102"/>
      <c r="DX421" s="102"/>
      <c r="DY421" s="102"/>
      <c r="DZ421" s="102"/>
      <c r="EA421" s="102"/>
      <c r="EB421" s="102"/>
      <c r="EC421" s="102"/>
      <c r="ED421" s="102"/>
      <c r="EE421" s="102"/>
      <c r="EF421" s="102"/>
      <c r="EG421" s="102"/>
      <c r="EH421" s="102"/>
      <c r="EI421" s="102"/>
      <c r="EJ421" s="102"/>
      <c r="EK421" s="102"/>
      <c r="EL421" s="102"/>
      <c r="EM421" s="102"/>
      <c r="EN421" s="102"/>
      <c r="EO421" s="102"/>
      <c r="EP421" s="102"/>
      <c r="EQ421" s="102"/>
      <c r="ER421" s="102"/>
      <c r="ES421" s="102"/>
      <c r="ET421" s="102"/>
      <c r="EU421" s="102"/>
      <c r="EV421" s="102"/>
      <c r="EW421" s="102"/>
      <c r="EX421" s="102"/>
      <c r="EY421" s="102"/>
      <c r="EZ421" s="102"/>
      <c r="FA421" s="102"/>
      <c r="FB421" s="102"/>
      <c r="FC421" s="102"/>
      <c r="FD421" s="102"/>
      <c r="FE421" s="102"/>
      <c r="FF421" s="102"/>
      <c r="FG421" s="102"/>
      <c r="FH421" s="102"/>
      <c r="FI421" s="102"/>
      <c r="FJ421" s="102"/>
      <c r="FK421" s="102"/>
      <c r="FL421" s="102"/>
      <c r="FM421" s="102"/>
      <c r="FN421" s="102"/>
      <c r="FO421" s="102"/>
      <c r="FP421" s="102"/>
      <c r="FQ421" s="102"/>
      <c r="FR421" s="102"/>
      <c r="FS421" s="102"/>
      <c r="FT421" s="102"/>
      <c r="FU421" s="102"/>
      <c r="FV421" s="102"/>
      <c r="FW421" s="102"/>
      <c r="FX421" s="102"/>
      <c r="FY421" s="102"/>
      <c r="FZ421" s="102"/>
      <c r="GA421" s="102"/>
      <c r="GB421" s="102"/>
      <c r="GC421" s="102"/>
      <c r="GD421" s="102"/>
      <c r="GE421" s="102"/>
      <c r="GF421" s="102"/>
      <c r="GG421" s="102"/>
      <c r="GH421" s="102"/>
      <c r="GI421" s="102"/>
      <c r="GJ421" s="102"/>
      <c r="GK421" s="102"/>
      <c r="GL421" s="102"/>
      <c r="GM421" s="102"/>
      <c r="GN421" s="102"/>
      <c r="GO421" s="102"/>
      <c r="GP421" s="102"/>
      <c r="GQ421" s="102"/>
      <c r="GR421" s="102"/>
      <c r="GS421" s="102"/>
      <c r="GT421" s="102"/>
      <c r="GU421" s="102"/>
      <c r="GV421" s="102"/>
      <c r="GW421" s="102"/>
      <c r="GX421" s="102"/>
      <c r="GY421" s="102"/>
      <c r="GZ421" s="102"/>
      <c r="HA421" s="102"/>
      <c r="HB421" s="102"/>
      <c r="HC421" s="102"/>
    </row>
    <row r="422" spans="32:211" ht="38.25" customHeight="1"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  <c r="BV422" s="102"/>
      <c r="BW422" s="102"/>
      <c r="BX422" s="102"/>
      <c r="BY422" s="102"/>
      <c r="BZ422" s="102"/>
      <c r="CA422" s="102"/>
      <c r="CB422" s="102"/>
      <c r="CC422" s="102"/>
      <c r="CD422" s="102"/>
      <c r="CE422" s="102"/>
      <c r="CF422" s="102"/>
      <c r="CG422" s="102"/>
      <c r="CH422" s="102"/>
      <c r="CI422" s="102"/>
      <c r="CJ422" s="102"/>
      <c r="CK422" s="102"/>
      <c r="CL422" s="102"/>
      <c r="CM422" s="102"/>
      <c r="CN422" s="102"/>
      <c r="CO422" s="102"/>
      <c r="CP422" s="102"/>
      <c r="CQ422" s="102"/>
      <c r="CR422" s="102"/>
      <c r="CS422" s="102"/>
      <c r="CT422" s="102"/>
      <c r="CU422" s="102"/>
      <c r="CV422" s="102"/>
      <c r="CW422" s="102"/>
      <c r="CX422" s="102"/>
      <c r="CY422" s="102"/>
      <c r="CZ422" s="102"/>
      <c r="DA422" s="102"/>
      <c r="DB422" s="102"/>
      <c r="DC422" s="102"/>
      <c r="DD422" s="102"/>
      <c r="DE422" s="102"/>
      <c r="DF422" s="102"/>
      <c r="DG422" s="102"/>
      <c r="DH422" s="102"/>
      <c r="DI422" s="102"/>
      <c r="DJ422" s="102"/>
      <c r="DK422" s="102"/>
      <c r="DL422" s="102"/>
      <c r="DM422" s="102"/>
      <c r="DN422" s="102"/>
      <c r="DO422" s="102"/>
      <c r="DP422" s="102"/>
      <c r="DQ422" s="102"/>
      <c r="DR422" s="102"/>
      <c r="DS422" s="102"/>
      <c r="DT422" s="102"/>
      <c r="DU422" s="102"/>
      <c r="DV422" s="102"/>
      <c r="DW422" s="102"/>
      <c r="DX422" s="102"/>
      <c r="DY422" s="102"/>
      <c r="DZ422" s="102"/>
      <c r="EA422" s="102"/>
      <c r="EB422" s="102"/>
      <c r="EC422" s="102"/>
      <c r="ED422" s="102"/>
      <c r="EE422" s="102"/>
      <c r="EF422" s="102"/>
      <c r="EG422" s="102"/>
      <c r="EH422" s="102"/>
      <c r="EI422" s="102"/>
      <c r="EJ422" s="102"/>
      <c r="EK422" s="102"/>
      <c r="EL422" s="102"/>
      <c r="EM422" s="102"/>
      <c r="EN422" s="102"/>
      <c r="EO422" s="102"/>
      <c r="EP422" s="102"/>
      <c r="EQ422" s="102"/>
      <c r="ER422" s="102"/>
      <c r="ES422" s="102"/>
      <c r="ET422" s="102"/>
      <c r="EU422" s="102"/>
      <c r="EV422" s="102"/>
      <c r="EW422" s="102"/>
      <c r="EX422" s="102"/>
      <c r="EY422" s="102"/>
      <c r="EZ422" s="102"/>
      <c r="FA422" s="102"/>
      <c r="FB422" s="102"/>
      <c r="FC422" s="102"/>
      <c r="FD422" s="102"/>
      <c r="FE422" s="102"/>
      <c r="FF422" s="102"/>
      <c r="FG422" s="102"/>
      <c r="FH422" s="102"/>
      <c r="FI422" s="102"/>
      <c r="FJ422" s="102"/>
      <c r="FK422" s="102"/>
      <c r="FL422" s="102"/>
      <c r="FM422" s="102"/>
      <c r="FN422" s="102"/>
      <c r="FO422" s="102"/>
      <c r="FP422" s="102"/>
      <c r="FQ422" s="102"/>
      <c r="FR422" s="102"/>
      <c r="FS422" s="102"/>
      <c r="FT422" s="102"/>
      <c r="FU422" s="102"/>
      <c r="FV422" s="102"/>
      <c r="FW422" s="102"/>
      <c r="FX422" s="102"/>
      <c r="FY422" s="102"/>
      <c r="FZ422" s="102"/>
      <c r="GA422" s="102"/>
      <c r="GB422" s="102"/>
      <c r="GC422" s="102"/>
      <c r="GD422" s="102"/>
      <c r="GE422" s="102"/>
      <c r="GF422" s="102"/>
      <c r="GG422" s="102"/>
      <c r="GH422" s="102"/>
      <c r="GI422" s="102"/>
      <c r="GJ422" s="102"/>
      <c r="GK422" s="102"/>
      <c r="GL422" s="102"/>
      <c r="GM422" s="102"/>
      <c r="GN422" s="102"/>
      <c r="GO422" s="102"/>
      <c r="GP422" s="102"/>
      <c r="GQ422" s="102"/>
      <c r="GR422" s="102"/>
      <c r="GS422" s="102"/>
      <c r="GT422" s="102"/>
      <c r="GU422" s="102"/>
      <c r="GV422" s="102"/>
      <c r="GW422" s="102"/>
      <c r="GX422" s="102"/>
      <c r="GY422" s="102"/>
      <c r="GZ422" s="102"/>
      <c r="HA422" s="102"/>
      <c r="HB422" s="102"/>
      <c r="HC422" s="102"/>
    </row>
    <row r="423" spans="32:211" ht="38.25" customHeight="1"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  <c r="BE423" s="102"/>
      <c r="BF423" s="102"/>
      <c r="BG423" s="102"/>
      <c r="BH423" s="102"/>
      <c r="BI423" s="102"/>
      <c r="BJ423" s="102"/>
      <c r="BK423" s="102"/>
      <c r="BL423" s="102"/>
      <c r="BM423" s="102"/>
      <c r="BN423" s="102"/>
      <c r="BO423" s="102"/>
      <c r="BP423" s="102"/>
      <c r="BQ423" s="102"/>
      <c r="BR423" s="102"/>
      <c r="BS423" s="102"/>
      <c r="BT423" s="102"/>
      <c r="BU423" s="102"/>
      <c r="BV423" s="102"/>
      <c r="BW423" s="102"/>
      <c r="BX423" s="102"/>
      <c r="BY423" s="102"/>
      <c r="BZ423" s="102"/>
      <c r="CA423" s="102"/>
      <c r="CB423" s="102"/>
      <c r="CC423" s="102"/>
      <c r="CD423" s="102"/>
      <c r="CE423" s="102"/>
      <c r="CF423" s="102"/>
      <c r="CG423" s="102"/>
      <c r="CH423" s="102"/>
      <c r="CI423" s="102"/>
      <c r="CJ423" s="102"/>
      <c r="CK423" s="102"/>
      <c r="CL423" s="102"/>
      <c r="CM423" s="102"/>
      <c r="CN423" s="102"/>
      <c r="CO423" s="102"/>
      <c r="CP423" s="102"/>
      <c r="CQ423" s="102"/>
      <c r="CR423" s="102"/>
      <c r="CS423" s="102"/>
      <c r="CT423" s="102"/>
      <c r="CU423" s="102"/>
      <c r="CV423" s="102"/>
      <c r="CW423" s="102"/>
      <c r="CX423" s="102"/>
      <c r="CY423" s="102"/>
      <c r="CZ423" s="102"/>
      <c r="DA423" s="102"/>
      <c r="DB423" s="102"/>
      <c r="DC423" s="102"/>
      <c r="DD423" s="102"/>
      <c r="DE423" s="102"/>
      <c r="DF423" s="102"/>
      <c r="DG423" s="102"/>
      <c r="DH423" s="102"/>
      <c r="DI423" s="102"/>
      <c r="DJ423" s="102"/>
      <c r="DK423" s="102"/>
      <c r="DL423" s="102"/>
      <c r="DM423" s="102"/>
      <c r="DN423" s="102"/>
      <c r="DO423" s="102"/>
      <c r="DP423" s="102"/>
      <c r="DQ423" s="102"/>
      <c r="DR423" s="102"/>
      <c r="DS423" s="102"/>
      <c r="DT423" s="102"/>
      <c r="DU423" s="102"/>
      <c r="DV423" s="102"/>
      <c r="DW423" s="102"/>
      <c r="DX423" s="102"/>
      <c r="DY423" s="102"/>
      <c r="DZ423" s="102"/>
      <c r="EA423" s="102"/>
      <c r="EB423" s="102"/>
      <c r="EC423" s="102"/>
      <c r="ED423" s="102"/>
      <c r="EE423" s="102"/>
      <c r="EF423" s="102"/>
      <c r="EG423" s="102"/>
      <c r="EH423" s="102"/>
      <c r="EI423" s="102"/>
      <c r="EJ423" s="102"/>
      <c r="EK423" s="102"/>
      <c r="EL423" s="102"/>
      <c r="EM423" s="102"/>
      <c r="EN423" s="102"/>
      <c r="EO423" s="102"/>
      <c r="EP423" s="102"/>
      <c r="EQ423" s="102"/>
      <c r="ER423" s="102"/>
      <c r="ES423" s="102"/>
      <c r="ET423" s="102"/>
      <c r="EU423" s="102"/>
      <c r="EV423" s="102"/>
      <c r="EW423" s="102"/>
      <c r="EX423" s="102"/>
      <c r="EY423" s="102"/>
      <c r="EZ423" s="102"/>
      <c r="FA423" s="102"/>
      <c r="FB423" s="102"/>
      <c r="FC423" s="102"/>
      <c r="FD423" s="102"/>
      <c r="FE423" s="102"/>
      <c r="FF423" s="102"/>
      <c r="FG423" s="102"/>
      <c r="FH423" s="102"/>
      <c r="FI423" s="102"/>
      <c r="FJ423" s="102"/>
      <c r="FK423" s="102"/>
      <c r="FL423" s="102"/>
      <c r="FM423" s="102"/>
      <c r="FN423" s="102"/>
      <c r="FO423" s="102"/>
      <c r="FP423" s="102"/>
      <c r="FQ423" s="102"/>
      <c r="FR423" s="102"/>
      <c r="FS423" s="102"/>
      <c r="FT423" s="102"/>
      <c r="FU423" s="102"/>
      <c r="FV423" s="102"/>
      <c r="FW423" s="102"/>
      <c r="FX423" s="102"/>
      <c r="FY423" s="102"/>
      <c r="FZ423" s="102"/>
      <c r="GA423" s="102"/>
      <c r="GB423" s="102"/>
      <c r="GC423" s="102"/>
      <c r="GD423" s="102"/>
      <c r="GE423" s="102"/>
      <c r="GF423" s="102"/>
      <c r="GG423" s="102"/>
      <c r="GH423" s="102"/>
      <c r="GI423" s="102"/>
      <c r="GJ423" s="102"/>
      <c r="GK423" s="102"/>
      <c r="GL423" s="102"/>
      <c r="GM423" s="102"/>
      <c r="GN423" s="102"/>
      <c r="GO423" s="102"/>
      <c r="GP423" s="102"/>
      <c r="GQ423" s="102"/>
      <c r="GR423" s="102"/>
      <c r="GS423" s="102"/>
      <c r="GT423" s="102"/>
      <c r="GU423" s="102"/>
      <c r="GV423" s="102"/>
      <c r="GW423" s="102"/>
      <c r="GX423" s="102"/>
      <c r="GY423" s="102"/>
      <c r="GZ423" s="102"/>
      <c r="HA423" s="102"/>
      <c r="HB423" s="102"/>
      <c r="HC423" s="102"/>
    </row>
    <row r="424" spans="32:211" ht="38.25" customHeight="1"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02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  <c r="BV424" s="102"/>
      <c r="BW424" s="102"/>
      <c r="BX424" s="102"/>
      <c r="BY424" s="102"/>
      <c r="BZ424" s="102"/>
      <c r="CA424" s="102"/>
      <c r="CB424" s="102"/>
      <c r="CC424" s="102"/>
      <c r="CD424" s="102"/>
      <c r="CE424" s="102"/>
      <c r="CF424" s="102"/>
      <c r="CG424" s="102"/>
      <c r="CH424" s="102"/>
      <c r="CI424" s="102"/>
      <c r="CJ424" s="102"/>
      <c r="CK424" s="102"/>
      <c r="CL424" s="102"/>
      <c r="CM424" s="102"/>
      <c r="CN424" s="102"/>
      <c r="CO424" s="102"/>
      <c r="CP424" s="102"/>
      <c r="CQ424" s="102"/>
      <c r="CR424" s="102"/>
      <c r="CS424" s="102"/>
      <c r="CT424" s="102"/>
      <c r="CU424" s="102"/>
      <c r="CV424" s="102"/>
      <c r="CW424" s="102"/>
      <c r="CX424" s="102"/>
      <c r="CY424" s="102"/>
      <c r="CZ424" s="102"/>
      <c r="DA424" s="102"/>
      <c r="DB424" s="102"/>
      <c r="DC424" s="102"/>
      <c r="DD424" s="102"/>
      <c r="DE424" s="102"/>
      <c r="DF424" s="102"/>
      <c r="DG424" s="102"/>
      <c r="DH424" s="102"/>
      <c r="DI424" s="102"/>
      <c r="DJ424" s="102"/>
      <c r="DK424" s="102"/>
      <c r="DL424" s="102"/>
      <c r="DM424" s="102"/>
      <c r="DN424" s="102"/>
      <c r="DO424" s="102"/>
      <c r="DP424" s="102"/>
      <c r="DQ424" s="102"/>
      <c r="DR424" s="102"/>
      <c r="DS424" s="102"/>
      <c r="DT424" s="102"/>
      <c r="DU424" s="102"/>
      <c r="DV424" s="102"/>
      <c r="DW424" s="102"/>
      <c r="DX424" s="102"/>
      <c r="DY424" s="102"/>
      <c r="DZ424" s="102"/>
      <c r="EA424" s="102"/>
      <c r="EB424" s="102"/>
      <c r="EC424" s="102"/>
      <c r="ED424" s="102"/>
      <c r="EE424" s="102"/>
      <c r="EF424" s="102"/>
      <c r="EG424" s="102"/>
      <c r="EH424" s="102"/>
      <c r="EI424" s="102"/>
      <c r="EJ424" s="102"/>
      <c r="EK424" s="102"/>
      <c r="EL424" s="102"/>
      <c r="EM424" s="102"/>
      <c r="EN424" s="102"/>
      <c r="EO424" s="102"/>
      <c r="EP424" s="102"/>
      <c r="EQ424" s="102"/>
      <c r="ER424" s="102"/>
      <c r="ES424" s="102"/>
      <c r="ET424" s="102"/>
      <c r="EU424" s="102"/>
      <c r="EV424" s="102"/>
      <c r="EW424" s="102"/>
      <c r="EX424" s="102"/>
      <c r="EY424" s="102"/>
      <c r="EZ424" s="102"/>
      <c r="FA424" s="102"/>
      <c r="FB424" s="102"/>
      <c r="FC424" s="102"/>
      <c r="FD424" s="102"/>
      <c r="FE424" s="102"/>
      <c r="FF424" s="102"/>
      <c r="FG424" s="102"/>
      <c r="FH424" s="102"/>
      <c r="FI424" s="102"/>
      <c r="FJ424" s="102"/>
      <c r="FK424" s="102"/>
      <c r="FL424" s="102"/>
      <c r="FM424" s="102"/>
      <c r="FN424" s="102"/>
      <c r="FO424" s="102"/>
      <c r="FP424" s="102"/>
      <c r="FQ424" s="102"/>
      <c r="FR424" s="102"/>
      <c r="FS424" s="102"/>
      <c r="FT424" s="102"/>
      <c r="FU424" s="102"/>
      <c r="FV424" s="102"/>
      <c r="FW424" s="102"/>
      <c r="FX424" s="102"/>
      <c r="FY424" s="102"/>
      <c r="FZ424" s="102"/>
      <c r="GA424" s="102"/>
      <c r="GB424" s="102"/>
      <c r="GC424" s="102"/>
      <c r="GD424" s="102"/>
      <c r="GE424" s="102"/>
      <c r="GF424" s="102"/>
      <c r="GG424" s="102"/>
      <c r="GH424" s="102"/>
      <c r="GI424" s="102"/>
      <c r="GJ424" s="102"/>
      <c r="GK424" s="102"/>
      <c r="GL424" s="102"/>
      <c r="GM424" s="102"/>
      <c r="GN424" s="102"/>
      <c r="GO424" s="102"/>
      <c r="GP424" s="102"/>
      <c r="GQ424" s="102"/>
      <c r="GR424" s="102"/>
      <c r="GS424" s="102"/>
      <c r="GT424" s="102"/>
      <c r="GU424" s="102"/>
      <c r="GV424" s="102"/>
      <c r="GW424" s="102"/>
      <c r="GX424" s="102"/>
      <c r="GY424" s="102"/>
      <c r="GZ424" s="102"/>
      <c r="HA424" s="102"/>
      <c r="HB424" s="102"/>
      <c r="HC424" s="102"/>
    </row>
    <row r="425" spans="32:211" ht="38.25" customHeight="1"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  <c r="BE425" s="102"/>
      <c r="BF425" s="102"/>
      <c r="BG425" s="102"/>
      <c r="BH425" s="102"/>
      <c r="BI425" s="102"/>
      <c r="BJ425" s="102"/>
      <c r="BK425" s="102"/>
      <c r="BL425" s="102"/>
      <c r="BM425" s="102"/>
      <c r="BN425" s="102"/>
      <c r="BO425" s="102"/>
      <c r="BP425" s="102"/>
      <c r="BQ425" s="102"/>
      <c r="BR425" s="102"/>
      <c r="BS425" s="102"/>
      <c r="BT425" s="102"/>
      <c r="BU425" s="102"/>
      <c r="BV425" s="102"/>
      <c r="BW425" s="102"/>
      <c r="BX425" s="102"/>
      <c r="BY425" s="102"/>
      <c r="BZ425" s="102"/>
      <c r="CA425" s="102"/>
      <c r="CB425" s="102"/>
      <c r="CC425" s="102"/>
      <c r="CD425" s="102"/>
      <c r="CE425" s="102"/>
      <c r="CF425" s="102"/>
      <c r="CG425" s="102"/>
      <c r="CH425" s="102"/>
      <c r="CI425" s="102"/>
      <c r="CJ425" s="102"/>
      <c r="CK425" s="102"/>
      <c r="CL425" s="102"/>
      <c r="CM425" s="102"/>
      <c r="CN425" s="102"/>
      <c r="CO425" s="102"/>
      <c r="CP425" s="102"/>
      <c r="CQ425" s="102"/>
      <c r="CR425" s="102"/>
      <c r="CS425" s="102"/>
      <c r="CT425" s="102"/>
      <c r="CU425" s="102"/>
      <c r="CV425" s="102"/>
      <c r="CW425" s="102"/>
      <c r="CX425" s="102"/>
      <c r="CY425" s="102"/>
      <c r="CZ425" s="102"/>
      <c r="DA425" s="102"/>
      <c r="DB425" s="102"/>
      <c r="DC425" s="102"/>
      <c r="DD425" s="102"/>
      <c r="DE425" s="102"/>
      <c r="DF425" s="102"/>
      <c r="DG425" s="102"/>
      <c r="DH425" s="102"/>
      <c r="DI425" s="102"/>
      <c r="DJ425" s="102"/>
      <c r="DK425" s="102"/>
      <c r="DL425" s="102"/>
      <c r="DM425" s="102"/>
      <c r="DN425" s="102"/>
      <c r="DO425" s="102"/>
      <c r="DP425" s="102"/>
      <c r="DQ425" s="102"/>
      <c r="DR425" s="102"/>
      <c r="DS425" s="102"/>
      <c r="DT425" s="102"/>
      <c r="DU425" s="102"/>
      <c r="DV425" s="102"/>
      <c r="DW425" s="102"/>
      <c r="DX425" s="102"/>
      <c r="DY425" s="102"/>
      <c r="DZ425" s="102"/>
      <c r="EA425" s="102"/>
      <c r="EB425" s="102"/>
      <c r="EC425" s="102"/>
      <c r="ED425" s="102"/>
      <c r="EE425" s="102"/>
      <c r="EF425" s="102"/>
      <c r="EG425" s="102"/>
      <c r="EH425" s="102"/>
      <c r="EI425" s="102"/>
      <c r="EJ425" s="102"/>
      <c r="EK425" s="102"/>
      <c r="EL425" s="102"/>
      <c r="EM425" s="102"/>
      <c r="EN425" s="102"/>
      <c r="EO425" s="102"/>
      <c r="EP425" s="102"/>
      <c r="EQ425" s="102"/>
      <c r="ER425" s="102"/>
      <c r="ES425" s="102"/>
      <c r="ET425" s="102"/>
      <c r="EU425" s="102"/>
      <c r="EV425" s="102"/>
      <c r="EW425" s="102"/>
      <c r="EX425" s="102"/>
      <c r="EY425" s="102"/>
      <c r="EZ425" s="102"/>
      <c r="FA425" s="102"/>
      <c r="FB425" s="102"/>
      <c r="FC425" s="102"/>
      <c r="FD425" s="102"/>
      <c r="FE425" s="102"/>
      <c r="FF425" s="102"/>
      <c r="FG425" s="102"/>
      <c r="FH425" s="102"/>
      <c r="FI425" s="102"/>
      <c r="FJ425" s="102"/>
      <c r="FK425" s="102"/>
      <c r="FL425" s="102"/>
      <c r="FM425" s="102"/>
      <c r="FN425" s="102"/>
      <c r="FO425" s="102"/>
      <c r="FP425" s="102"/>
      <c r="FQ425" s="102"/>
      <c r="FR425" s="102"/>
      <c r="FS425" s="102"/>
      <c r="FT425" s="102"/>
      <c r="FU425" s="102"/>
      <c r="FV425" s="102"/>
      <c r="FW425" s="102"/>
      <c r="FX425" s="102"/>
      <c r="FY425" s="102"/>
      <c r="FZ425" s="102"/>
      <c r="GA425" s="102"/>
      <c r="GB425" s="102"/>
      <c r="GC425" s="102"/>
      <c r="GD425" s="102"/>
      <c r="GE425" s="102"/>
      <c r="GF425" s="102"/>
      <c r="GG425" s="102"/>
      <c r="GH425" s="102"/>
      <c r="GI425" s="102"/>
      <c r="GJ425" s="102"/>
      <c r="GK425" s="102"/>
      <c r="GL425" s="102"/>
      <c r="GM425" s="102"/>
      <c r="GN425" s="102"/>
      <c r="GO425" s="102"/>
      <c r="GP425" s="102"/>
      <c r="GQ425" s="102"/>
      <c r="GR425" s="102"/>
      <c r="GS425" s="102"/>
      <c r="GT425" s="102"/>
      <c r="GU425" s="102"/>
      <c r="GV425" s="102"/>
      <c r="GW425" s="102"/>
      <c r="GX425" s="102"/>
      <c r="GY425" s="102"/>
      <c r="GZ425" s="102"/>
      <c r="HA425" s="102"/>
      <c r="HB425" s="102"/>
      <c r="HC425" s="102"/>
    </row>
    <row r="426" spans="32:211" ht="38.25" customHeight="1"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02"/>
      <c r="BG426" s="102"/>
      <c r="BH426" s="102"/>
      <c r="BI426" s="102"/>
      <c r="BJ426" s="102"/>
      <c r="BK426" s="102"/>
      <c r="BL426" s="102"/>
      <c r="BM426" s="102"/>
      <c r="BN426" s="102"/>
      <c r="BO426" s="102"/>
      <c r="BP426" s="102"/>
      <c r="BQ426" s="102"/>
      <c r="BR426" s="102"/>
      <c r="BS426" s="102"/>
      <c r="BT426" s="102"/>
      <c r="BU426" s="102"/>
      <c r="BV426" s="102"/>
      <c r="BW426" s="102"/>
      <c r="BX426" s="102"/>
      <c r="BY426" s="102"/>
      <c r="BZ426" s="102"/>
      <c r="CA426" s="102"/>
      <c r="CB426" s="102"/>
      <c r="CC426" s="102"/>
      <c r="CD426" s="102"/>
      <c r="CE426" s="102"/>
      <c r="CF426" s="102"/>
      <c r="CG426" s="102"/>
      <c r="CH426" s="102"/>
      <c r="CI426" s="102"/>
      <c r="CJ426" s="102"/>
      <c r="CK426" s="102"/>
      <c r="CL426" s="102"/>
      <c r="CM426" s="102"/>
      <c r="CN426" s="102"/>
      <c r="CO426" s="102"/>
      <c r="CP426" s="102"/>
      <c r="CQ426" s="102"/>
      <c r="CR426" s="102"/>
      <c r="CS426" s="102"/>
      <c r="CT426" s="102"/>
      <c r="CU426" s="102"/>
      <c r="CV426" s="102"/>
      <c r="CW426" s="102"/>
      <c r="CX426" s="102"/>
      <c r="CY426" s="102"/>
      <c r="CZ426" s="102"/>
      <c r="DA426" s="102"/>
      <c r="DB426" s="102"/>
      <c r="DC426" s="102"/>
      <c r="DD426" s="102"/>
      <c r="DE426" s="102"/>
      <c r="DF426" s="102"/>
      <c r="DG426" s="102"/>
      <c r="DH426" s="102"/>
      <c r="DI426" s="102"/>
      <c r="DJ426" s="102"/>
      <c r="DK426" s="102"/>
      <c r="DL426" s="102"/>
      <c r="DM426" s="102"/>
      <c r="DN426" s="102"/>
      <c r="DO426" s="102"/>
      <c r="DP426" s="102"/>
      <c r="DQ426" s="102"/>
      <c r="DR426" s="102"/>
      <c r="DS426" s="102"/>
      <c r="DT426" s="102"/>
      <c r="DU426" s="102"/>
      <c r="DV426" s="102"/>
      <c r="DW426" s="102"/>
      <c r="DX426" s="102"/>
      <c r="DY426" s="102"/>
      <c r="DZ426" s="102"/>
      <c r="EA426" s="102"/>
      <c r="EB426" s="102"/>
      <c r="EC426" s="102"/>
      <c r="ED426" s="102"/>
      <c r="EE426" s="102"/>
      <c r="EF426" s="102"/>
      <c r="EG426" s="102"/>
      <c r="EH426" s="102"/>
      <c r="EI426" s="102"/>
      <c r="EJ426" s="102"/>
      <c r="EK426" s="102"/>
      <c r="EL426" s="102"/>
      <c r="EM426" s="102"/>
      <c r="EN426" s="102"/>
      <c r="EO426" s="102"/>
      <c r="EP426" s="102"/>
      <c r="EQ426" s="102"/>
      <c r="ER426" s="102"/>
      <c r="ES426" s="102"/>
      <c r="ET426" s="102"/>
      <c r="EU426" s="102"/>
      <c r="EV426" s="102"/>
      <c r="EW426" s="102"/>
      <c r="EX426" s="102"/>
      <c r="EY426" s="102"/>
      <c r="EZ426" s="102"/>
      <c r="FA426" s="102"/>
      <c r="FB426" s="102"/>
      <c r="FC426" s="102"/>
      <c r="FD426" s="102"/>
      <c r="FE426" s="102"/>
      <c r="FF426" s="102"/>
      <c r="FG426" s="102"/>
      <c r="FH426" s="102"/>
      <c r="FI426" s="102"/>
      <c r="FJ426" s="102"/>
      <c r="FK426" s="102"/>
      <c r="FL426" s="102"/>
      <c r="FM426" s="102"/>
      <c r="FN426" s="102"/>
      <c r="FO426" s="102"/>
      <c r="FP426" s="102"/>
      <c r="FQ426" s="102"/>
      <c r="FR426" s="102"/>
      <c r="FS426" s="102"/>
      <c r="FT426" s="102"/>
      <c r="FU426" s="102"/>
      <c r="FV426" s="102"/>
      <c r="FW426" s="102"/>
      <c r="FX426" s="102"/>
      <c r="FY426" s="102"/>
      <c r="FZ426" s="102"/>
      <c r="GA426" s="102"/>
      <c r="GB426" s="102"/>
      <c r="GC426" s="102"/>
      <c r="GD426" s="102"/>
      <c r="GE426" s="102"/>
      <c r="GF426" s="102"/>
      <c r="GG426" s="102"/>
      <c r="GH426" s="102"/>
      <c r="GI426" s="102"/>
      <c r="GJ426" s="102"/>
      <c r="GK426" s="102"/>
      <c r="GL426" s="102"/>
      <c r="GM426" s="102"/>
      <c r="GN426" s="102"/>
      <c r="GO426" s="102"/>
      <c r="GP426" s="102"/>
      <c r="GQ426" s="102"/>
      <c r="GR426" s="102"/>
      <c r="GS426" s="102"/>
      <c r="GT426" s="102"/>
      <c r="GU426" s="102"/>
      <c r="GV426" s="102"/>
      <c r="GW426" s="102"/>
      <c r="GX426" s="102"/>
      <c r="GY426" s="102"/>
      <c r="GZ426" s="102"/>
      <c r="HA426" s="102"/>
      <c r="HB426" s="102"/>
      <c r="HC426" s="102"/>
    </row>
    <row r="427" spans="32:211" ht="38.25" customHeight="1"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  <c r="BE427" s="102"/>
      <c r="BF427" s="102"/>
      <c r="BG427" s="102"/>
      <c r="BH427" s="102"/>
      <c r="BI427" s="102"/>
      <c r="BJ427" s="102"/>
      <c r="BK427" s="102"/>
      <c r="BL427" s="102"/>
      <c r="BM427" s="102"/>
      <c r="BN427" s="102"/>
      <c r="BO427" s="102"/>
      <c r="BP427" s="102"/>
      <c r="BQ427" s="102"/>
      <c r="BR427" s="102"/>
      <c r="BS427" s="102"/>
      <c r="BT427" s="102"/>
      <c r="BU427" s="102"/>
      <c r="BV427" s="102"/>
      <c r="BW427" s="102"/>
      <c r="BX427" s="102"/>
      <c r="BY427" s="102"/>
      <c r="BZ427" s="102"/>
      <c r="CA427" s="102"/>
      <c r="CB427" s="102"/>
      <c r="CC427" s="102"/>
      <c r="CD427" s="102"/>
      <c r="CE427" s="102"/>
      <c r="CF427" s="102"/>
      <c r="CG427" s="102"/>
      <c r="CH427" s="102"/>
      <c r="CI427" s="102"/>
      <c r="CJ427" s="102"/>
      <c r="CK427" s="102"/>
      <c r="CL427" s="102"/>
      <c r="CM427" s="102"/>
      <c r="CN427" s="102"/>
      <c r="CO427" s="102"/>
      <c r="CP427" s="102"/>
      <c r="CQ427" s="102"/>
      <c r="CR427" s="102"/>
      <c r="CS427" s="102"/>
      <c r="CT427" s="102"/>
      <c r="CU427" s="102"/>
      <c r="CV427" s="102"/>
      <c r="CW427" s="102"/>
      <c r="CX427" s="102"/>
      <c r="CY427" s="102"/>
      <c r="CZ427" s="102"/>
      <c r="DA427" s="102"/>
      <c r="DB427" s="102"/>
      <c r="DC427" s="102"/>
      <c r="DD427" s="102"/>
      <c r="DE427" s="102"/>
      <c r="DF427" s="102"/>
      <c r="DG427" s="102"/>
      <c r="DH427" s="102"/>
      <c r="DI427" s="102"/>
      <c r="DJ427" s="102"/>
      <c r="DK427" s="102"/>
      <c r="DL427" s="102"/>
      <c r="DM427" s="102"/>
      <c r="DN427" s="102"/>
      <c r="DO427" s="102"/>
      <c r="DP427" s="102"/>
      <c r="DQ427" s="102"/>
      <c r="DR427" s="102"/>
      <c r="DS427" s="102"/>
      <c r="DT427" s="102"/>
      <c r="DU427" s="102"/>
      <c r="DV427" s="102"/>
      <c r="DW427" s="102"/>
      <c r="DX427" s="102"/>
      <c r="DY427" s="102"/>
      <c r="DZ427" s="102"/>
      <c r="EA427" s="102"/>
      <c r="EB427" s="102"/>
      <c r="EC427" s="102"/>
      <c r="ED427" s="102"/>
      <c r="EE427" s="102"/>
      <c r="EF427" s="102"/>
      <c r="EG427" s="102"/>
      <c r="EH427" s="102"/>
      <c r="EI427" s="102"/>
      <c r="EJ427" s="102"/>
      <c r="EK427" s="102"/>
      <c r="EL427" s="102"/>
      <c r="EM427" s="102"/>
      <c r="EN427" s="102"/>
      <c r="EO427" s="102"/>
      <c r="EP427" s="102"/>
      <c r="EQ427" s="102"/>
      <c r="ER427" s="102"/>
      <c r="ES427" s="102"/>
      <c r="ET427" s="102"/>
      <c r="EU427" s="102"/>
      <c r="EV427" s="102"/>
      <c r="EW427" s="102"/>
      <c r="EX427" s="102"/>
      <c r="EY427" s="102"/>
      <c r="EZ427" s="102"/>
      <c r="FA427" s="102"/>
      <c r="FB427" s="102"/>
      <c r="FC427" s="102"/>
      <c r="FD427" s="102"/>
      <c r="FE427" s="102"/>
      <c r="FF427" s="102"/>
      <c r="FG427" s="102"/>
      <c r="FH427" s="102"/>
      <c r="FI427" s="102"/>
      <c r="FJ427" s="102"/>
      <c r="FK427" s="102"/>
      <c r="FL427" s="102"/>
      <c r="FM427" s="102"/>
      <c r="FN427" s="102"/>
      <c r="FO427" s="102"/>
      <c r="FP427" s="102"/>
      <c r="FQ427" s="102"/>
      <c r="FR427" s="102"/>
      <c r="FS427" s="102"/>
      <c r="FT427" s="102"/>
      <c r="FU427" s="102"/>
      <c r="FV427" s="102"/>
      <c r="FW427" s="102"/>
      <c r="FX427" s="102"/>
      <c r="FY427" s="102"/>
      <c r="FZ427" s="102"/>
      <c r="GA427" s="102"/>
      <c r="GB427" s="102"/>
      <c r="GC427" s="102"/>
      <c r="GD427" s="102"/>
      <c r="GE427" s="102"/>
      <c r="GF427" s="102"/>
      <c r="GG427" s="102"/>
      <c r="GH427" s="102"/>
      <c r="GI427" s="102"/>
      <c r="GJ427" s="102"/>
      <c r="GK427" s="102"/>
      <c r="GL427" s="102"/>
      <c r="GM427" s="102"/>
      <c r="GN427" s="102"/>
      <c r="GO427" s="102"/>
      <c r="GP427" s="102"/>
      <c r="GQ427" s="102"/>
      <c r="GR427" s="102"/>
      <c r="GS427" s="102"/>
      <c r="GT427" s="102"/>
      <c r="GU427" s="102"/>
      <c r="GV427" s="102"/>
      <c r="GW427" s="102"/>
      <c r="GX427" s="102"/>
      <c r="GY427" s="102"/>
      <c r="GZ427" s="102"/>
      <c r="HA427" s="102"/>
      <c r="HB427" s="102"/>
      <c r="HC427" s="102"/>
    </row>
    <row r="428" spans="32:211" ht="38.25" customHeight="1"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  <c r="BE428" s="102"/>
      <c r="BF428" s="102"/>
      <c r="BG428" s="102"/>
      <c r="BH428" s="102"/>
      <c r="BI428" s="102"/>
      <c r="BJ428" s="102"/>
      <c r="BK428" s="102"/>
      <c r="BL428" s="102"/>
      <c r="BM428" s="102"/>
      <c r="BN428" s="102"/>
      <c r="BO428" s="102"/>
      <c r="BP428" s="102"/>
      <c r="BQ428" s="102"/>
      <c r="BR428" s="102"/>
      <c r="BS428" s="102"/>
      <c r="BT428" s="102"/>
      <c r="BU428" s="102"/>
      <c r="BV428" s="102"/>
      <c r="BW428" s="102"/>
      <c r="BX428" s="102"/>
      <c r="BY428" s="102"/>
      <c r="BZ428" s="102"/>
      <c r="CA428" s="102"/>
      <c r="CB428" s="102"/>
      <c r="CC428" s="102"/>
      <c r="CD428" s="102"/>
      <c r="CE428" s="102"/>
      <c r="CF428" s="102"/>
      <c r="CG428" s="102"/>
      <c r="CH428" s="102"/>
      <c r="CI428" s="102"/>
      <c r="CJ428" s="102"/>
      <c r="CK428" s="102"/>
      <c r="CL428" s="102"/>
      <c r="CM428" s="102"/>
      <c r="CN428" s="102"/>
      <c r="CO428" s="102"/>
      <c r="CP428" s="102"/>
      <c r="CQ428" s="102"/>
      <c r="CR428" s="102"/>
      <c r="CS428" s="102"/>
      <c r="CT428" s="102"/>
      <c r="CU428" s="102"/>
      <c r="CV428" s="102"/>
      <c r="CW428" s="102"/>
      <c r="CX428" s="102"/>
      <c r="CY428" s="102"/>
      <c r="CZ428" s="102"/>
      <c r="DA428" s="102"/>
      <c r="DB428" s="102"/>
      <c r="DC428" s="102"/>
      <c r="DD428" s="102"/>
      <c r="DE428" s="102"/>
      <c r="DF428" s="102"/>
      <c r="DG428" s="102"/>
      <c r="DH428" s="102"/>
      <c r="DI428" s="102"/>
      <c r="DJ428" s="102"/>
      <c r="DK428" s="102"/>
      <c r="DL428" s="102"/>
      <c r="DM428" s="102"/>
      <c r="DN428" s="102"/>
      <c r="DO428" s="102"/>
      <c r="DP428" s="102"/>
      <c r="DQ428" s="102"/>
      <c r="DR428" s="102"/>
      <c r="DS428" s="102"/>
      <c r="DT428" s="102"/>
      <c r="DU428" s="102"/>
      <c r="DV428" s="102"/>
      <c r="DW428" s="102"/>
      <c r="DX428" s="102"/>
      <c r="DY428" s="102"/>
      <c r="DZ428" s="102"/>
      <c r="EA428" s="102"/>
      <c r="EB428" s="102"/>
      <c r="EC428" s="102"/>
      <c r="ED428" s="102"/>
      <c r="EE428" s="102"/>
      <c r="EF428" s="102"/>
      <c r="EG428" s="102"/>
      <c r="EH428" s="102"/>
      <c r="EI428" s="102"/>
      <c r="EJ428" s="102"/>
      <c r="EK428" s="102"/>
      <c r="EL428" s="102"/>
      <c r="EM428" s="102"/>
      <c r="EN428" s="102"/>
      <c r="EO428" s="102"/>
      <c r="EP428" s="102"/>
      <c r="EQ428" s="102"/>
      <c r="ER428" s="102"/>
      <c r="ES428" s="102"/>
      <c r="ET428" s="102"/>
      <c r="EU428" s="102"/>
      <c r="EV428" s="102"/>
      <c r="EW428" s="102"/>
      <c r="EX428" s="102"/>
      <c r="EY428" s="102"/>
      <c r="EZ428" s="102"/>
      <c r="FA428" s="102"/>
      <c r="FB428" s="102"/>
      <c r="FC428" s="102"/>
      <c r="FD428" s="102"/>
      <c r="FE428" s="102"/>
      <c r="FF428" s="102"/>
      <c r="FG428" s="102"/>
      <c r="FH428" s="102"/>
      <c r="FI428" s="102"/>
      <c r="FJ428" s="102"/>
      <c r="FK428" s="102"/>
      <c r="FL428" s="102"/>
      <c r="FM428" s="102"/>
      <c r="FN428" s="102"/>
      <c r="FO428" s="102"/>
      <c r="FP428" s="102"/>
      <c r="FQ428" s="102"/>
      <c r="FR428" s="102"/>
      <c r="FS428" s="102"/>
      <c r="FT428" s="102"/>
      <c r="FU428" s="102"/>
      <c r="FV428" s="102"/>
      <c r="FW428" s="102"/>
      <c r="FX428" s="102"/>
      <c r="FY428" s="102"/>
      <c r="FZ428" s="102"/>
      <c r="GA428" s="102"/>
      <c r="GB428" s="102"/>
      <c r="GC428" s="102"/>
      <c r="GD428" s="102"/>
      <c r="GE428" s="102"/>
      <c r="GF428" s="102"/>
      <c r="GG428" s="102"/>
      <c r="GH428" s="102"/>
      <c r="GI428" s="102"/>
      <c r="GJ428" s="102"/>
      <c r="GK428" s="102"/>
      <c r="GL428" s="102"/>
      <c r="GM428" s="102"/>
      <c r="GN428" s="102"/>
      <c r="GO428" s="102"/>
      <c r="GP428" s="102"/>
      <c r="GQ428" s="102"/>
      <c r="GR428" s="102"/>
      <c r="GS428" s="102"/>
      <c r="GT428" s="102"/>
      <c r="GU428" s="102"/>
      <c r="GV428" s="102"/>
      <c r="GW428" s="102"/>
      <c r="GX428" s="102"/>
      <c r="GY428" s="102"/>
      <c r="GZ428" s="102"/>
      <c r="HA428" s="102"/>
      <c r="HB428" s="102"/>
      <c r="HC428" s="102"/>
    </row>
    <row r="429" spans="32:211" ht="38.25" customHeight="1"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  <c r="BD429" s="102"/>
      <c r="BE429" s="102"/>
      <c r="BF429" s="102"/>
      <c r="BG429" s="102"/>
      <c r="BH429" s="102"/>
      <c r="BI429" s="102"/>
      <c r="BJ429" s="102"/>
      <c r="BK429" s="102"/>
      <c r="BL429" s="102"/>
      <c r="BM429" s="102"/>
      <c r="BN429" s="102"/>
      <c r="BO429" s="102"/>
      <c r="BP429" s="102"/>
      <c r="BQ429" s="102"/>
      <c r="BR429" s="102"/>
      <c r="BS429" s="102"/>
      <c r="BT429" s="102"/>
      <c r="BU429" s="102"/>
      <c r="BV429" s="102"/>
      <c r="BW429" s="102"/>
      <c r="BX429" s="102"/>
      <c r="BY429" s="102"/>
      <c r="BZ429" s="102"/>
      <c r="CA429" s="102"/>
      <c r="CB429" s="102"/>
      <c r="CC429" s="102"/>
      <c r="CD429" s="102"/>
      <c r="CE429" s="102"/>
      <c r="CF429" s="102"/>
      <c r="CG429" s="102"/>
      <c r="CH429" s="102"/>
      <c r="CI429" s="102"/>
      <c r="CJ429" s="102"/>
      <c r="CK429" s="102"/>
      <c r="CL429" s="102"/>
      <c r="CM429" s="102"/>
      <c r="CN429" s="102"/>
      <c r="CO429" s="102"/>
      <c r="CP429" s="102"/>
      <c r="CQ429" s="102"/>
      <c r="CR429" s="102"/>
      <c r="CS429" s="102"/>
      <c r="CT429" s="102"/>
      <c r="CU429" s="102"/>
      <c r="CV429" s="102"/>
      <c r="CW429" s="102"/>
      <c r="CX429" s="102"/>
      <c r="CY429" s="102"/>
      <c r="CZ429" s="102"/>
      <c r="DA429" s="102"/>
      <c r="DB429" s="102"/>
      <c r="DC429" s="102"/>
      <c r="DD429" s="102"/>
      <c r="DE429" s="102"/>
      <c r="DF429" s="102"/>
      <c r="DG429" s="102"/>
      <c r="DH429" s="102"/>
      <c r="DI429" s="102"/>
      <c r="DJ429" s="102"/>
      <c r="DK429" s="102"/>
      <c r="DL429" s="102"/>
      <c r="DM429" s="102"/>
      <c r="DN429" s="102"/>
      <c r="DO429" s="102"/>
      <c r="DP429" s="102"/>
      <c r="DQ429" s="102"/>
      <c r="DR429" s="102"/>
      <c r="DS429" s="102"/>
      <c r="DT429" s="102"/>
      <c r="DU429" s="102"/>
      <c r="DV429" s="102"/>
      <c r="DW429" s="102"/>
      <c r="DX429" s="102"/>
      <c r="DY429" s="102"/>
      <c r="DZ429" s="102"/>
      <c r="EA429" s="102"/>
      <c r="EB429" s="102"/>
      <c r="EC429" s="102"/>
      <c r="ED429" s="102"/>
      <c r="EE429" s="102"/>
      <c r="EF429" s="102"/>
      <c r="EG429" s="102"/>
      <c r="EH429" s="102"/>
      <c r="EI429" s="102"/>
      <c r="EJ429" s="102"/>
      <c r="EK429" s="102"/>
      <c r="EL429" s="102"/>
      <c r="EM429" s="102"/>
      <c r="EN429" s="102"/>
      <c r="EO429" s="102"/>
      <c r="EP429" s="102"/>
      <c r="EQ429" s="102"/>
      <c r="ER429" s="102"/>
      <c r="ES429" s="102"/>
      <c r="ET429" s="102"/>
      <c r="EU429" s="102"/>
      <c r="EV429" s="102"/>
      <c r="EW429" s="102"/>
      <c r="EX429" s="102"/>
      <c r="EY429" s="102"/>
      <c r="EZ429" s="102"/>
      <c r="FA429" s="102"/>
      <c r="FB429" s="102"/>
      <c r="FC429" s="102"/>
      <c r="FD429" s="102"/>
      <c r="FE429" s="102"/>
      <c r="FF429" s="102"/>
      <c r="FG429" s="102"/>
      <c r="FH429" s="102"/>
      <c r="FI429" s="102"/>
      <c r="FJ429" s="102"/>
      <c r="FK429" s="102"/>
      <c r="FL429" s="102"/>
      <c r="FM429" s="102"/>
      <c r="FN429" s="102"/>
      <c r="FO429" s="102"/>
      <c r="FP429" s="102"/>
      <c r="FQ429" s="102"/>
      <c r="FR429" s="102"/>
      <c r="FS429" s="102"/>
      <c r="FT429" s="102"/>
      <c r="FU429" s="102"/>
      <c r="FV429" s="102"/>
      <c r="FW429" s="102"/>
      <c r="FX429" s="102"/>
      <c r="FY429" s="102"/>
      <c r="FZ429" s="102"/>
      <c r="GA429" s="102"/>
      <c r="GB429" s="102"/>
      <c r="GC429" s="102"/>
      <c r="GD429" s="102"/>
      <c r="GE429" s="102"/>
      <c r="GF429" s="102"/>
      <c r="GG429" s="102"/>
      <c r="GH429" s="102"/>
      <c r="GI429" s="102"/>
      <c r="GJ429" s="102"/>
      <c r="GK429" s="102"/>
      <c r="GL429" s="102"/>
      <c r="GM429" s="102"/>
      <c r="GN429" s="102"/>
      <c r="GO429" s="102"/>
      <c r="GP429" s="102"/>
      <c r="GQ429" s="102"/>
      <c r="GR429" s="102"/>
      <c r="GS429" s="102"/>
      <c r="GT429" s="102"/>
      <c r="GU429" s="102"/>
      <c r="GV429" s="102"/>
      <c r="GW429" s="102"/>
      <c r="GX429" s="102"/>
      <c r="GY429" s="102"/>
      <c r="GZ429" s="102"/>
      <c r="HA429" s="102"/>
      <c r="HB429" s="102"/>
      <c r="HC429" s="102"/>
    </row>
    <row r="430" spans="32:211" ht="38.25" customHeight="1"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  <c r="BD430" s="102"/>
      <c r="BE430" s="102"/>
      <c r="BF430" s="102"/>
      <c r="BG430" s="102"/>
      <c r="BH430" s="102"/>
      <c r="BI430" s="102"/>
      <c r="BJ430" s="102"/>
      <c r="BK430" s="102"/>
      <c r="BL430" s="102"/>
      <c r="BM430" s="102"/>
      <c r="BN430" s="102"/>
      <c r="BO430" s="102"/>
      <c r="BP430" s="102"/>
      <c r="BQ430" s="102"/>
      <c r="BR430" s="102"/>
      <c r="BS430" s="102"/>
      <c r="BT430" s="102"/>
      <c r="BU430" s="102"/>
      <c r="BV430" s="102"/>
      <c r="BW430" s="102"/>
      <c r="BX430" s="102"/>
      <c r="BY430" s="102"/>
      <c r="BZ430" s="102"/>
      <c r="CA430" s="102"/>
      <c r="CB430" s="102"/>
      <c r="CC430" s="102"/>
      <c r="CD430" s="102"/>
      <c r="CE430" s="102"/>
      <c r="CF430" s="102"/>
      <c r="CG430" s="102"/>
      <c r="CH430" s="102"/>
      <c r="CI430" s="102"/>
      <c r="CJ430" s="102"/>
      <c r="CK430" s="102"/>
      <c r="CL430" s="102"/>
      <c r="CM430" s="102"/>
      <c r="CN430" s="102"/>
      <c r="CO430" s="102"/>
      <c r="CP430" s="102"/>
      <c r="CQ430" s="102"/>
      <c r="CR430" s="102"/>
      <c r="CS430" s="102"/>
      <c r="CT430" s="102"/>
      <c r="CU430" s="102"/>
      <c r="CV430" s="102"/>
      <c r="CW430" s="102"/>
      <c r="CX430" s="102"/>
      <c r="CY430" s="102"/>
      <c r="CZ430" s="102"/>
      <c r="DA430" s="102"/>
      <c r="DB430" s="102"/>
      <c r="DC430" s="102"/>
      <c r="DD430" s="102"/>
      <c r="DE430" s="102"/>
      <c r="DF430" s="102"/>
      <c r="DG430" s="102"/>
      <c r="DH430" s="102"/>
      <c r="DI430" s="102"/>
      <c r="DJ430" s="102"/>
      <c r="DK430" s="102"/>
      <c r="DL430" s="102"/>
      <c r="DM430" s="102"/>
      <c r="DN430" s="102"/>
      <c r="DO430" s="102"/>
      <c r="DP430" s="102"/>
      <c r="DQ430" s="102"/>
      <c r="DR430" s="102"/>
      <c r="DS430" s="102"/>
      <c r="DT430" s="102"/>
      <c r="DU430" s="102"/>
      <c r="DV430" s="102"/>
      <c r="DW430" s="102"/>
      <c r="DX430" s="102"/>
      <c r="DY430" s="102"/>
      <c r="DZ430" s="102"/>
      <c r="EA430" s="102"/>
      <c r="EB430" s="102"/>
      <c r="EC430" s="102"/>
      <c r="ED430" s="102"/>
      <c r="EE430" s="102"/>
      <c r="EF430" s="102"/>
      <c r="EG430" s="102"/>
      <c r="EH430" s="102"/>
      <c r="EI430" s="102"/>
      <c r="EJ430" s="102"/>
      <c r="EK430" s="102"/>
      <c r="EL430" s="102"/>
      <c r="EM430" s="102"/>
      <c r="EN430" s="102"/>
      <c r="EO430" s="102"/>
      <c r="EP430" s="102"/>
      <c r="EQ430" s="102"/>
      <c r="ER430" s="102"/>
      <c r="ES430" s="102"/>
      <c r="ET430" s="102"/>
      <c r="EU430" s="102"/>
      <c r="EV430" s="102"/>
      <c r="EW430" s="102"/>
      <c r="EX430" s="102"/>
      <c r="EY430" s="102"/>
      <c r="EZ430" s="102"/>
      <c r="FA430" s="102"/>
      <c r="FB430" s="102"/>
      <c r="FC430" s="102"/>
      <c r="FD430" s="102"/>
      <c r="FE430" s="102"/>
      <c r="FF430" s="102"/>
      <c r="FG430" s="102"/>
      <c r="FH430" s="102"/>
      <c r="FI430" s="102"/>
      <c r="FJ430" s="102"/>
      <c r="FK430" s="102"/>
      <c r="FL430" s="102"/>
      <c r="FM430" s="102"/>
      <c r="FN430" s="102"/>
      <c r="FO430" s="102"/>
      <c r="FP430" s="102"/>
      <c r="FQ430" s="102"/>
      <c r="FR430" s="102"/>
      <c r="FS430" s="102"/>
      <c r="FT430" s="102"/>
      <c r="FU430" s="102"/>
      <c r="FV430" s="102"/>
      <c r="FW430" s="102"/>
      <c r="FX430" s="102"/>
      <c r="FY430" s="102"/>
      <c r="FZ430" s="102"/>
      <c r="GA430" s="102"/>
      <c r="GB430" s="102"/>
      <c r="GC430" s="102"/>
      <c r="GD430" s="102"/>
      <c r="GE430" s="102"/>
      <c r="GF430" s="102"/>
      <c r="GG430" s="102"/>
      <c r="GH430" s="102"/>
      <c r="GI430" s="102"/>
      <c r="GJ430" s="102"/>
      <c r="GK430" s="102"/>
      <c r="GL430" s="102"/>
      <c r="GM430" s="102"/>
      <c r="GN430" s="102"/>
      <c r="GO430" s="102"/>
      <c r="GP430" s="102"/>
      <c r="GQ430" s="102"/>
      <c r="GR430" s="102"/>
      <c r="GS430" s="102"/>
      <c r="GT430" s="102"/>
      <c r="GU430" s="102"/>
      <c r="GV430" s="102"/>
      <c r="GW430" s="102"/>
      <c r="GX430" s="102"/>
      <c r="GY430" s="102"/>
      <c r="GZ430" s="102"/>
      <c r="HA430" s="102"/>
      <c r="HB430" s="102"/>
      <c r="HC430" s="102"/>
    </row>
    <row r="431" spans="32:211" ht="38.25" customHeight="1"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  <c r="BD431" s="102"/>
      <c r="BE431" s="102"/>
      <c r="BF431" s="102"/>
      <c r="BG431" s="102"/>
      <c r="BH431" s="102"/>
      <c r="BI431" s="102"/>
      <c r="BJ431" s="102"/>
      <c r="BK431" s="102"/>
      <c r="BL431" s="102"/>
      <c r="BM431" s="102"/>
      <c r="BN431" s="102"/>
      <c r="BO431" s="102"/>
      <c r="BP431" s="102"/>
      <c r="BQ431" s="102"/>
      <c r="BR431" s="102"/>
      <c r="BS431" s="102"/>
      <c r="BT431" s="102"/>
      <c r="BU431" s="102"/>
      <c r="BV431" s="102"/>
      <c r="BW431" s="102"/>
      <c r="BX431" s="102"/>
      <c r="BY431" s="102"/>
      <c r="BZ431" s="102"/>
      <c r="CA431" s="102"/>
      <c r="CB431" s="102"/>
      <c r="CC431" s="102"/>
      <c r="CD431" s="102"/>
      <c r="CE431" s="102"/>
      <c r="CF431" s="102"/>
      <c r="CG431" s="102"/>
      <c r="CH431" s="102"/>
      <c r="CI431" s="102"/>
      <c r="CJ431" s="102"/>
      <c r="CK431" s="102"/>
      <c r="CL431" s="102"/>
      <c r="CM431" s="102"/>
      <c r="CN431" s="102"/>
      <c r="CO431" s="102"/>
      <c r="CP431" s="102"/>
      <c r="CQ431" s="102"/>
      <c r="CR431" s="102"/>
      <c r="CS431" s="102"/>
      <c r="CT431" s="102"/>
      <c r="CU431" s="102"/>
      <c r="CV431" s="102"/>
      <c r="CW431" s="102"/>
      <c r="CX431" s="102"/>
      <c r="CY431" s="102"/>
      <c r="CZ431" s="102"/>
      <c r="DA431" s="102"/>
      <c r="DB431" s="102"/>
      <c r="DC431" s="102"/>
      <c r="DD431" s="102"/>
      <c r="DE431" s="102"/>
      <c r="DF431" s="102"/>
      <c r="DG431" s="102"/>
      <c r="DH431" s="102"/>
      <c r="DI431" s="102"/>
      <c r="DJ431" s="102"/>
      <c r="DK431" s="102"/>
      <c r="DL431" s="102"/>
      <c r="DM431" s="102"/>
      <c r="DN431" s="102"/>
      <c r="DO431" s="102"/>
      <c r="DP431" s="102"/>
      <c r="DQ431" s="102"/>
      <c r="DR431" s="102"/>
      <c r="DS431" s="102"/>
      <c r="DT431" s="102"/>
      <c r="DU431" s="102"/>
      <c r="DV431" s="102"/>
      <c r="DW431" s="102"/>
      <c r="DX431" s="102"/>
      <c r="DY431" s="102"/>
      <c r="DZ431" s="102"/>
      <c r="EA431" s="102"/>
      <c r="EB431" s="102"/>
      <c r="EC431" s="102"/>
      <c r="ED431" s="102"/>
      <c r="EE431" s="102"/>
      <c r="EF431" s="102"/>
      <c r="EG431" s="102"/>
      <c r="EH431" s="102"/>
      <c r="EI431" s="102"/>
      <c r="EJ431" s="102"/>
      <c r="EK431" s="102"/>
      <c r="EL431" s="102"/>
      <c r="EM431" s="102"/>
      <c r="EN431" s="102"/>
      <c r="EO431" s="102"/>
      <c r="EP431" s="102"/>
      <c r="EQ431" s="102"/>
      <c r="ER431" s="102"/>
      <c r="ES431" s="102"/>
      <c r="ET431" s="102"/>
      <c r="EU431" s="102"/>
      <c r="EV431" s="102"/>
      <c r="EW431" s="102"/>
      <c r="EX431" s="102"/>
      <c r="EY431" s="102"/>
      <c r="EZ431" s="102"/>
      <c r="FA431" s="102"/>
      <c r="FB431" s="102"/>
      <c r="FC431" s="102"/>
      <c r="FD431" s="102"/>
      <c r="FE431" s="102"/>
      <c r="FF431" s="102"/>
      <c r="FG431" s="102"/>
      <c r="FH431" s="102"/>
      <c r="FI431" s="102"/>
      <c r="FJ431" s="102"/>
      <c r="FK431" s="102"/>
      <c r="FL431" s="102"/>
      <c r="FM431" s="102"/>
      <c r="FN431" s="102"/>
      <c r="FO431" s="102"/>
      <c r="FP431" s="102"/>
      <c r="FQ431" s="102"/>
      <c r="FR431" s="102"/>
      <c r="FS431" s="102"/>
      <c r="FT431" s="102"/>
      <c r="FU431" s="102"/>
      <c r="FV431" s="102"/>
      <c r="FW431" s="102"/>
      <c r="FX431" s="102"/>
      <c r="FY431" s="102"/>
      <c r="FZ431" s="102"/>
      <c r="GA431" s="102"/>
      <c r="GB431" s="102"/>
      <c r="GC431" s="102"/>
      <c r="GD431" s="102"/>
      <c r="GE431" s="102"/>
      <c r="GF431" s="102"/>
      <c r="GG431" s="102"/>
      <c r="GH431" s="102"/>
      <c r="GI431" s="102"/>
      <c r="GJ431" s="102"/>
      <c r="GK431" s="102"/>
      <c r="GL431" s="102"/>
      <c r="GM431" s="102"/>
      <c r="GN431" s="102"/>
      <c r="GO431" s="102"/>
      <c r="GP431" s="102"/>
      <c r="GQ431" s="102"/>
      <c r="GR431" s="102"/>
      <c r="GS431" s="102"/>
      <c r="GT431" s="102"/>
      <c r="GU431" s="102"/>
      <c r="GV431" s="102"/>
      <c r="GW431" s="102"/>
      <c r="GX431" s="102"/>
      <c r="GY431" s="102"/>
      <c r="GZ431" s="102"/>
      <c r="HA431" s="102"/>
      <c r="HB431" s="102"/>
      <c r="HC431" s="102"/>
    </row>
    <row r="432" spans="32:211" ht="38.25" customHeight="1"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  <c r="BE432" s="102"/>
      <c r="BF432" s="102"/>
      <c r="BG432" s="102"/>
      <c r="BH432" s="102"/>
      <c r="BI432" s="102"/>
      <c r="BJ432" s="102"/>
      <c r="BK432" s="102"/>
      <c r="BL432" s="102"/>
      <c r="BM432" s="102"/>
      <c r="BN432" s="102"/>
      <c r="BO432" s="102"/>
      <c r="BP432" s="102"/>
      <c r="BQ432" s="102"/>
      <c r="BR432" s="102"/>
      <c r="BS432" s="102"/>
      <c r="BT432" s="102"/>
      <c r="BU432" s="102"/>
      <c r="BV432" s="102"/>
      <c r="BW432" s="102"/>
      <c r="BX432" s="102"/>
      <c r="BY432" s="102"/>
      <c r="BZ432" s="102"/>
      <c r="CA432" s="102"/>
      <c r="CB432" s="102"/>
      <c r="CC432" s="102"/>
      <c r="CD432" s="102"/>
      <c r="CE432" s="102"/>
      <c r="CF432" s="102"/>
      <c r="CG432" s="102"/>
      <c r="CH432" s="102"/>
      <c r="CI432" s="102"/>
      <c r="CJ432" s="102"/>
      <c r="CK432" s="102"/>
      <c r="CL432" s="102"/>
      <c r="CM432" s="102"/>
      <c r="CN432" s="102"/>
      <c r="CO432" s="102"/>
      <c r="CP432" s="102"/>
      <c r="CQ432" s="102"/>
      <c r="CR432" s="102"/>
      <c r="CS432" s="102"/>
      <c r="CT432" s="102"/>
      <c r="CU432" s="102"/>
      <c r="CV432" s="102"/>
      <c r="CW432" s="102"/>
      <c r="CX432" s="102"/>
      <c r="CY432" s="102"/>
      <c r="CZ432" s="102"/>
      <c r="DA432" s="102"/>
      <c r="DB432" s="102"/>
      <c r="DC432" s="102"/>
      <c r="DD432" s="102"/>
      <c r="DE432" s="102"/>
      <c r="DF432" s="102"/>
      <c r="DG432" s="102"/>
      <c r="DH432" s="102"/>
      <c r="DI432" s="102"/>
      <c r="DJ432" s="102"/>
      <c r="DK432" s="102"/>
      <c r="DL432" s="102"/>
      <c r="DM432" s="102"/>
      <c r="DN432" s="102"/>
      <c r="DO432" s="102"/>
      <c r="DP432" s="102"/>
      <c r="DQ432" s="102"/>
      <c r="DR432" s="102"/>
      <c r="DS432" s="102"/>
      <c r="DT432" s="102"/>
      <c r="DU432" s="102"/>
      <c r="DV432" s="102"/>
      <c r="DW432" s="102"/>
      <c r="DX432" s="102"/>
      <c r="DY432" s="102"/>
      <c r="DZ432" s="102"/>
      <c r="EA432" s="102"/>
      <c r="EB432" s="102"/>
      <c r="EC432" s="102"/>
      <c r="ED432" s="102"/>
      <c r="EE432" s="102"/>
      <c r="EF432" s="102"/>
      <c r="EG432" s="102"/>
      <c r="EH432" s="102"/>
      <c r="EI432" s="102"/>
      <c r="EJ432" s="102"/>
      <c r="EK432" s="102"/>
      <c r="EL432" s="102"/>
      <c r="EM432" s="102"/>
      <c r="EN432" s="102"/>
      <c r="EO432" s="102"/>
      <c r="EP432" s="102"/>
      <c r="EQ432" s="102"/>
      <c r="ER432" s="102"/>
      <c r="ES432" s="102"/>
      <c r="ET432" s="102"/>
      <c r="EU432" s="102"/>
      <c r="EV432" s="102"/>
      <c r="EW432" s="102"/>
      <c r="EX432" s="102"/>
      <c r="EY432" s="102"/>
      <c r="EZ432" s="102"/>
      <c r="FA432" s="102"/>
      <c r="FB432" s="102"/>
      <c r="FC432" s="102"/>
      <c r="FD432" s="102"/>
      <c r="FE432" s="102"/>
      <c r="FF432" s="102"/>
      <c r="FG432" s="102"/>
      <c r="FH432" s="102"/>
      <c r="FI432" s="102"/>
      <c r="FJ432" s="102"/>
      <c r="FK432" s="102"/>
      <c r="FL432" s="102"/>
      <c r="FM432" s="102"/>
      <c r="FN432" s="102"/>
      <c r="FO432" s="102"/>
      <c r="FP432" s="102"/>
      <c r="FQ432" s="102"/>
      <c r="FR432" s="102"/>
      <c r="FS432" s="102"/>
      <c r="FT432" s="102"/>
      <c r="FU432" s="102"/>
      <c r="FV432" s="102"/>
      <c r="FW432" s="102"/>
      <c r="FX432" s="102"/>
      <c r="FY432" s="102"/>
      <c r="FZ432" s="102"/>
      <c r="GA432" s="102"/>
      <c r="GB432" s="102"/>
      <c r="GC432" s="102"/>
      <c r="GD432" s="102"/>
      <c r="GE432" s="102"/>
      <c r="GF432" s="102"/>
      <c r="GG432" s="102"/>
      <c r="GH432" s="102"/>
      <c r="GI432" s="102"/>
      <c r="GJ432" s="102"/>
      <c r="GK432" s="102"/>
      <c r="GL432" s="102"/>
      <c r="GM432" s="102"/>
      <c r="GN432" s="102"/>
      <c r="GO432" s="102"/>
      <c r="GP432" s="102"/>
      <c r="GQ432" s="102"/>
      <c r="GR432" s="102"/>
      <c r="GS432" s="102"/>
      <c r="GT432" s="102"/>
      <c r="GU432" s="102"/>
      <c r="GV432" s="102"/>
      <c r="GW432" s="102"/>
      <c r="GX432" s="102"/>
      <c r="GY432" s="102"/>
      <c r="GZ432" s="102"/>
      <c r="HA432" s="102"/>
      <c r="HB432" s="102"/>
      <c r="HC432" s="102"/>
    </row>
    <row r="433" spans="32:211" ht="38.25" customHeight="1"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  <c r="BE433" s="102"/>
      <c r="BF433" s="102"/>
      <c r="BG433" s="102"/>
      <c r="BH433" s="102"/>
      <c r="BI433" s="102"/>
      <c r="BJ433" s="102"/>
      <c r="BK433" s="102"/>
      <c r="BL433" s="102"/>
      <c r="BM433" s="102"/>
      <c r="BN433" s="102"/>
      <c r="BO433" s="102"/>
      <c r="BP433" s="102"/>
      <c r="BQ433" s="102"/>
      <c r="BR433" s="102"/>
      <c r="BS433" s="102"/>
      <c r="BT433" s="102"/>
      <c r="BU433" s="102"/>
      <c r="BV433" s="102"/>
      <c r="BW433" s="102"/>
      <c r="BX433" s="102"/>
      <c r="BY433" s="102"/>
      <c r="BZ433" s="102"/>
      <c r="CA433" s="102"/>
      <c r="CB433" s="102"/>
      <c r="CC433" s="102"/>
      <c r="CD433" s="102"/>
      <c r="CE433" s="102"/>
      <c r="CF433" s="102"/>
      <c r="CG433" s="102"/>
      <c r="CH433" s="102"/>
      <c r="CI433" s="102"/>
      <c r="CJ433" s="102"/>
      <c r="CK433" s="102"/>
      <c r="CL433" s="102"/>
      <c r="CM433" s="102"/>
      <c r="CN433" s="102"/>
      <c r="CO433" s="102"/>
      <c r="CP433" s="102"/>
      <c r="CQ433" s="102"/>
      <c r="CR433" s="102"/>
      <c r="CS433" s="102"/>
      <c r="CT433" s="102"/>
      <c r="CU433" s="102"/>
      <c r="CV433" s="102"/>
      <c r="CW433" s="102"/>
      <c r="CX433" s="102"/>
      <c r="CY433" s="102"/>
      <c r="CZ433" s="102"/>
      <c r="DA433" s="102"/>
      <c r="DB433" s="102"/>
      <c r="DC433" s="102"/>
      <c r="DD433" s="102"/>
      <c r="DE433" s="102"/>
      <c r="DF433" s="102"/>
      <c r="DG433" s="102"/>
      <c r="DH433" s="102"/>
      <c r="DI433" s="102"/>
      <c r="DJ433" s="102"/>
      <c r="DK433" s="102"/>
      <c r="DL433" s="102"/>
      <c r="DM433" s="102"/>
      <c r="DN433" s="102"/>
      <c r="DO433" s="102"/>
      <c r="DP433" s="102"/>
      <c r="DQ433" s="102"/>
      <c r="DR433" s="102"/>
      <c r="DS433" s="102"/>
      <c r="DT433" s="102"/>
      <c r="DU433" s="102"/>
      <c r="DV433" s="102"/>
      <c r="DW433" s="102"/>
      <c r="DX433" s="102"/>
      <c r="DY433" s="102"/>
      <c r="DZ433" s="102"/>
      <c r="EA433" s="102"/>
      <c r="EB433" s="102"/>
      <c r="EC433" s="102"/>
      <c r="ED433" s="102"/>
      <c r="EE433" s="102"/>
      <c r="EF433" s="102"/>
      <c r="EG433" s="102"/>
      <c r="EH433" s="102"/>
      <c r="EI433" s="102"/>
      <c r="EJ433" s="102"/>
      <c r="EK433" s="102"/>
      <c r="EL433" s="102"/>
      <c r="EM433" s="102"/>
      <c r="EN433" s="102"/>
      <c r="EO433" s="102"/>
      <c r="EP433" s="102"/>
      <c r="EQ433" s="102"/>
      <c r="ER433" s="102"/>
      <c r="ES433" s="102"/>
      <c r="ET433" s="102"/>
      <c r="EU433" s="102"/>
      <c r="EV433" s="102"/>
      <c r="EW433" s="102"/>
      <c r="EX433" s="102"/>
      <c r="EY433" s="102"/>
      <c r="EZ433" s="102"/>
      <c r="FA433" s="102"/>
      <c r="FB433" s="102"/>
      <c r="FC433" s="102"/>
      <c r="FD433" s="102"/>
      <c r="FE433" s="102"/>
      <c r="FF433" s="102"/>
      <c r="FG433" s="102"/>
      <c r="FH433" s="102"/>
      <c r="FI433" s="102"/>
      <c r="FJ433" s="102"/>
      <c r="FK433" s="102"/>
      <c r="FL433" s="102"/>
      <c r="FM433" s="102"/>
      <c r="FN433" s="102"/>
      <c r="FO433" s="102"/>
      <c r="FP433" s="102"/>
      <c r="FQ433" s="102"/>
      <c r="FR433" s="102"/>
      <c r="FS433" s="102"/>
      <c r="FT433" s="102"/>
      <c r="FU433" s="102"/>
      <c r="FV433" s="102"/>
      <c r="FW433" s="102"/>
      <c r="FX433" s="102"/>
      <c r="FY433" s="102"/>
      <c r="FZ433" s="102"/>
      <c r="GA433" s="102"/>
      <c r="GB433" s="102"/>
      <c r="GC433" s="102"/>
      <c r="GD433" s="102"/>
      <c r="GE433" s="102"/>
      <c r="GF433" s="102"/>
      <c r="GG433" s="102"/>
      <c r="GH433" s="102"/>
      <c r="GI433" s="102"/>
      <c r="GJ433" s="102"/>
      <c r="GK433" s="102"/>
      <c r="GL433" s="102"/>
      <c r="GM433" s="102"/>
      <c r="GN433" s="102"/>
      <c r="GO433" s="102"/>
      <c r="GP433" s="102"/>
      <c r="GQ433" s="102"/>
      <c r="GR433" s="102"/>
      <c r="GS433" s="102"/>
      <c r="GT433" s="102"/>
      <c r="GU433" s="102"/>
      <c r="GV433" s="102"/>
      <c r="GW433" s="102"/>
      <c r="GX433" s="102"/>
      <c r="GY433" s="102"/>
      <c r="GZ433" s="102"/>
      <c r="HA433" s="102"/>
      <c r="HB433" s="102"/>
      <c r="HC433" s="102"/>
    </row>
    <row r="434" spans="32:211" ht="38.25" customHeight="1"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  <c r="BE434" s="102"/>
      <c r="BF434" s="102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  <c r="BV434" s="102"/>
      <c r="BW434" s="102"/>
      <c r="BX434" s="102"/>
      <c r="BY434" s="102"/>
      <c r="BZ434" s="102"/>
      <c r="CA434" s="102"/>
      <c r="CB434" s="102"/>
      <c r="CC434" s="102"/>
      <c r="CD434" s="102"/>
      <c r="CE434" s="102"/>
      <c r="CF434" s="102"/>
      <c r="CG434" s="102"/>
      <c r="CH434" s="102"/>
      <c r="CI434" s="102"/>
      <c r="CJ434" s="102"/>
      <c r="CK434" s="102"/>
      <c r="CL434" s="102"/>
      <c r="CM434" s="102"/>
      <c r="CN434" s="102"/>
      <c r="CO434" s="102"/>
      <c r="CP434" s="102"/>
      <c r="CQ434" s="102"/>
      <c r="CR434" s="102"/>
      <c r="CS434" s="102"/>
      <c r="CT434" s="102"/>
      <c r="CU434" s="102"/>
      <c r="CV434" s="102"/>
      <c r="CW434" s="102"/>
      <c r="CX434" s="102"/>
      <c r="CY434" s="102"/>
      <c r="CZ434" s="102"/>
      <c r="DA434" s="102"/>
      <c r="DB434" s="102"/>
      <c r="DC434" s="102"/>
      <c r="DD434" s="102"/>
      <c r="DE434" s="102"/>
      <c r="DF434" s="102"/>
      <c r="DG434" s="102"/>
      <c r="DH434" s="102"/>
      <c r="DI434" s="102"/>
      <c r="DJ434" s="102"/>
      <c r="DK434" s="102"/>
      <c r="DL434" s="102"/>
      <c r="DM434" s="102"/>
      <c r="DN434" s="102"/>
      <c r="DO434" s="102"/>
      <c r="DP434" s="102"/>
      <c r="DQ434" s="102"/>
      <c r="DR434" s="102"/>
      <c r="DS434" s="102"/>
      <c r="DT434" s="102"/>
      <c r="DU434" s="102"/>
      <c r="DV434" s="102"/>
      <c r="DW434" s="102"/>
      <c r="DX434" s="102"/>
      <c r="DY434" s="102"/>
      <c r="DZ434" s="102"/>
      <c r="EA434" s="102"/>
      <c r="EB434" s="102"/>
      <c r="EC434" s="102"/>
      <c r="ED434" s="102"/>
      <c r="EE434" s="102"/>
      <c r="EF434" s="102"/>
      <c r="EG434" s="102"/>
      <c r="EH434" s="102"/>
      <c r="EI434" s="102"/>
      <c r="EJ434" s="102"/>
      <c r="EK434" s="102"/>
      <c r="EL434" s="102"/>
      <c r="EM434" s="102"/>
      <c r="EN434" s="102"/>
      <c r="EO434" s="102"/>
      <c r="EP434" s="102"/>
      <c r="EQ434" s="102"/>
      <c r="ER434" s="102"/>
      <c r="ES434" s="102"/>
      <c r="ET434" s="102"/>
      <c r="EU434" s="102"/>
      <c r="EV434" s="102"/>
      <c r="EW434" s="102"/>
      <c r="EX434" s="102"/>
      <c r="EY434" s="102"/>
      <c r="EZ434" s="102"/>
      <c r="FA434" s="102"/>
      <c r="FB434" s="102"/>
      <c r="FC434" s="102"/>
      <c r="FD434" s="102"/>
      <c r="FE434" s="102"/>
      <c r="FF434" s="102"/>
      <c r="FG434" s="102"/>
      <c r="FH434" s="102"/>
      <c r="FI434" s="102"/>
      <c r="FJ434" s="102"/>
      <c r="FK434" s="102"/>
      <c r="FL434" s="102"/>
      <c r="FM434" s="102"/>
      <c r="FN434" s="102"/>
      <c r="FO434" s="102"/>
      <c r="FP434" s="102"/>
      <c r="FQ434" s="102"/>
      <c r="FR434" s="102"/>
      <c r="FS434" s="102"/>
      <c r="FT434" s="102"/>
      <c r="FU434" s="102"/>
      <c r="FV434" s="102"/>
      <c r="FW434" s="102"/>
      <c r="FX434" s="102"/>
      <c r="FY434" s="102"/>
      <c r="FZ434" s="102"/>
      <c r="GA434" s="102"/>
      <c r="GB434" s="102"/>
      <c r="GC434" s="102"/>
      <c r="GD434" s="102"/>
      <c r="GE434" s="102"/>
      <c r="GF434" s="102"/>
      <c r="GG434" s="102"/>
      <c r="GH434" s="102"/>
      <c r="GI434" s="102"/>
      <c r="GJ434" s="102"/>
      <c r="GK434" s="102"/>
      <c r="GL434" s="102"/>
      <c r="GM434" s="102"/>
      <c r="GN434" s="102"/>
      <c r="GO434" s="102"/>
      <c r="GP434" s="102"/>
      <c r="GQ434" s="102"/>
      <c r="GR434" s="102"/>
      <c r="GS434" s="102"/>
      <c r="GT434" s="102"/>
      <c r="GU434" s="102"/>
      <c r="GV434" s="102"/>
      <c r="GW434" s="102"/>
      <c r="GX434" s="102"/>
      <c r="GY434" s="102"/>
      <c r="GZ434" s="102"/>
      <c r="HA434" s="102"/>
      <c r="HB434" s="102"/>
      <c r="HC434" s="102"/>
    </row>
    <row r="435" spans="32:211" ht="38.25" customHeight="1"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2"/>
      <c r="BE435" s="102"/>
      <c r="BF435" s="102"/>
      <c r="BG435" s="102"/>
      <c r="BH435" s="102"/>
      <c r="BI435" s="102"/>
      <c r="BJ435" s="102"/>
      <c r="BK435" s="102"/>
      <c r="BL435" s="102"/>
      <c r="BM435" s="102"/>
      <c r="BN435" s="102"/>
      <c r="BO435" s="102"/>
      <c r="BP435" s="102"/>
      <c r="BQ435" s="102"/>
      <c r="BR435" s="102"/>
      <c r="BS435" s="102"/>
      <c r="BT435" s="102"/>
      <c r="BU435" s="102"/>
      <c r="BV435" s="102"/>
      <c r="BW435" s="102"/>
      <c r="BX435" s="102"/>
      <c r="BY435" s="102"/>
      <c r="BZ435" s="102"/>
      <c r="CA435" s="102"/>
      <c r="CB435" s="102"/>
      <c r="CC435" s="102"/>
      <c r="CD435" s="102"/>
      <c r="CE435" s="102"/>
      <c r="CF435" s="102"/>
      <c r="CG435" s="102"/>
      <c r="CH435" s="102"/>
      <c r="CI435" s="102"/>
      <c r="CJ435" s="102"/>
      <c r="CK435" s="102"/>
      <c r="CL435" s="102"/>
      <c r="CM435" s="102"/>
      <c r="CN435" s="102"/>
      <c r="CO435" s="102"/>
      <c r="CP435" s="102"/>
      <c r="CQ435" s="102"/>
      <c r="CR435" s="102"/>
      <c r="CS435" s="102"/>
      <c r="CT435" s="102"/>
      <c r="CU435" s="102"/>
      <c r="CV435" s="102"/>
      <c r="CW435" s="102"/>
      <c r="CX435" s="102"/>
      <c r="CY435" s="102"/>
      <c r="CZ435" s="102"/>
      <c r="DA435" s="102"/>
      <c r="DB435" s="102"/>
      <c r="DC435" s="102"/>
      <c r="DD435" s="102"/>
      <c r="DE435" s="102"/>
      <c r="DF435" s="102"/>
      <c r="DG435" s="102"/>
      <c r="DH435" s="102"/>
      <c r="DI435" s="102"/>
      <c r="DJ435" s="102"/>
      <c r="DK435" s="102"/>
      <c r="DL435" s="102"/>
      <c r="DM435" s="102"/>
      <c r="DN435" s="102"/>
      <c r="DO435" s="102"/>
      <c r="DP435" s="102"/>
      <c r="DQ435" s="102"/>
      <c r="DR435" s="102"/>
      <c r="DS435" s="102"/>
      <c r="DT435" s="102"/>
      <c r="DU435" s="102"/>
      <c r="DV435" s="102"/>
      <c r="DW435" s="102"/>
      <c r="DX435" s="102"/>
      <c r="DY435" s="102"/>
      <c r="DZ435" s="102"/>
      <c r="EA435" s="102"/>
      <c r="EB435" s="102"/>
      <c r="EC435" s="102"/>
      <c r="ED435" s="102"/>
      <c r="EE435" s="102"/>
      <c r="EF435" s="102"/>
      <c r="EG435" s="102"/>
      <c r="EH435" s="102"/>
      <c r="EI435" s="102"/>
      <c r="EJ435" s="102"/>
      <c r="EK435" s="102"/>
      <c r="EL435" s="102"/>
      <c r="EM435" s="102"/>
      <c r="EN435" s="102"/>
      <c r="EO435" s="102"/>
      <c r="EP435" s="102"/>
      <c r="EQ435" s="102"/>
      <c r="ER435" s="102"/>
      <c r="ES435" s="102"/>
      <c r="ET435" s="102"/>
      <c r="EU435" s="102"/>
      <c r="EV435" s="102"/>
      <c r="EW435" s="102"/>
      <c r="EX435" s="102"/>
      <c r="EY435" s="102"/>
      <c r="EZ435" s="102"/>
      <c r="FA435" s="102"/>
      <c r="FB435" s="102"/>
      <c r="FC435" s="102"/>
      <c r="FD435" s="102"/>
      <c r="FE435" s="102"/>
      <c r="FF435" s="102"/>
      <c r="FG435" s="102"/>
      <c r="FH435" s="102"/>
      <c r="FI435" s="102"/>
      <c r="FJ435" s="102"/>
      <c r="FK435" s="102"/>
      <c r="FL435" s="102"/>
      <c r="FM435" s="102"/>
      <c r="FN435" s="102"/>
      <c r="FO435" s="102"/>
      <c r="FP435" s="102"/>
      <c r="FQ435" s="102"/>
      <c r="FR435" s="102"/>
      <c r="FS435" s="102"/>
      <c r="FT435" s="102"/>
      <c r="FU435" s="102"/>
      <c r="FV435" s="102"/>
      <c r="FW435" s="102"/>
      <c r="FX435" s="102"/>
      <c r="FY435" s="102"/>
      <c r="FZ435" s="102"/>
      <c r="GA435" s="102"/>
      <c r="GB435" s="102"/>
      <c r="GC435" s="102"/>
      <c r="GD435" s="102"/>
      <c r="GE435" s="102"/>
      <c r="GF435" s="102"/>
      <c r="GG435" s="102"/>
      <c r="GH435" s="102"/>
      <c r="GI435" s="102"/>
      <c r="GJ435" s="102"/>
      <c r="GK435" s="102"/>
      <c r="GL435" s="102"/>
      <c r="GM435" s="102"/>
      <c r="GN435" s="102"/>
      <c r="GO435" s="102"/>
      <c r="GP435" s="102"/>
      <c r="GQ435" s="102"/>
      <c r="GR435" s="102"/>
      <c r="GS435" s="102"/>
      <c r="GT435" s="102"/>
      <c r="GU435" s="102"/>
      <c r="GV435" s="102"/>
      <c r="GW435" s="102"/>
      <c r="GX435" s="102"/>
      <c r="GY435" s="102"/>
      <c r="GZ435" s="102"/>
      <c r="HA435" s="102"/>
      <c r="HB435" s="102"/>
      <c r="HC435" s="102"/>
    </row>
    <row r="436" spans="32:211" ht="38.25" customHeight="1"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  <c r="BD436" s="102"/>
      <c r="BE436" s="102"/>
      <c r="BF436" s="102"/>
      <c r="BG436" s="102"/>
      <c r="BH436" s="102"/>
      <c r="BI436" s="102"/>
      <c r="BJ436" s="102"/>
      <c r="BK436" s="102"/>
      <c r="BL436" s="102"/>
      <c r="BM436" s="102"/>
      <c r="BN436" s="102"/>
      <c r="BO436" s="102"/>
      <c r="BP436" s="102"/>
      <c r="BQ436" s="102"/>
      <c r="BR436" s="102"/>
      <c r="BS436" s="102"/>
      <c r="BT436" s="102"/>
      <c r="BU436" s="102"/>
      <c r="BV436" s="102"/>
      <c r="BW436" s="102"/>
      <c r="BX436" s="102"/>
      <c r="BY436" s="102"/>
      <c r="BZ436" s="102"/>
      <c r="CA436" s="102"/>
      <c r="CB436" s="102"/>
      <c r="CC436" s="102"/>
      <c r="CD436" s="102"/>
      <c r="CE436" s="102"/>
      <c r="CF436" s="102"/>
      <c r="CG436" s="102"/>
      <c r="CH436" s="102"/>
      <c r="CI436" s="102"/>
      <c r="CJ436" s="102"/>
      <c r="CK436" s="102"/>
      <c r="CL436" s="102"/>
      <c r="CM436" s="102"/>
      <c r="CN436" s="102"/>
      <c r="CO436" s="102"/>
      <c r="CP436" s="102"/>
      <c r="CQ436" s="102"/>
      <c r="CR436" s="102"/>
      <c r="CS436" s="102"/>
      <c r="CT436" s="102"/>
      <c r="CU436" s="102"/>
      <c r="CV436" s="102"/>
      <c r="CW436" s="102"/>
      <c r="CX436" s="102"/>
      <c r="CY436" s="102"/>
      <c r="CZ436" s="102"/>
      <c r="DA436" s="102"/>
      <c r="DB436" s="102"/>
      <c r="DC436" s="102"/>
      <c r="DD436" s="102"/>
      <c r="DE436" s="102"/>
      <c r="DF436" s="102"/>
      <c r="DG436" s="102"/>
      <c r="DH436" s="102"/>
      <c r="DI436" s="102"/>
      <c r="DJ436" s="102"/>
      <c r="DK436" s="102"/>
      <c r="DL436" s="102"/>
      <c r="DM436" s="102"/>
      <c r="DN436" s="102"/>
      <c r="DO436" s="102"/>
      <c r="DP436" s="102"/>
      <c r="DQ436" s="102"/>
      <c r="DR436" s="102"/>
      <c r="DS436" s="102"/>
      <c r="DT436" s="102"/>
      <c r="DU436" s="102"/>
      <c r="DV436" s="102"/>
      <c r="DW436" s="102"/>
      <c r="DX436" s="102"/>
      <c r="DY436" s="102"/>
      <c r="DZ436" s="102"/>
      <c r="EA436" s="102"/>
      <c r="EB436" s="102"/>
      <c r="EC436" s="102"/>
      <c r="ED436" s="102"/>
      <c r="EE436" s="102"/>
      <c r="EF436" s="102"/>
      <c r="EG436" s="102"/>
      <c r="EH436" s="102"/>
      <c r="EI436" s="102"/>
      <c r="EJ436" s="102"/>
      <c r="EK436" s="102"/>
      <c r="EL436" s="102"/>
      <c r="EM436" s="102"/>
      <c r="EN436" s="102"/>
      <c r="EO436" s="102"/>
      <c r="EP436" s="102"/>
      <c r="EQ436" s="102"/>
      <c r="ER436" s="102"/>
      <c r="ES436" s="102"/>
      <c r="ET436" s="102"/>
      <c r="EU436" s="102"/>
      <c r="EV436" s="102"/>
      <c r="EW436" s="102"/>
      <c r="EX436" s="102"/>
      <c r="EY436" s="102"/>
      <c r="EZ436" s="102"/>
      <c r="FA436" s="102"/>
      <c r="FB436" s="102"/>
      <c r="FC436" s="102"/>
      <c r="FD436" s="102"/>
      <c r="FE436" s="102"/>
      <c r="FF436" s="102"/>
      <c r="FG436" s="102"/>
      <c r="FH436" s="102"/>
      <c r="FI436" s="102"/>
      <c r="FJ436" s="102"/>
      <c r="FK436" s="102"/>
      <c r="FL436" s="102"/>
      <c r="FM436" s="102"/>
      <c r="FN436" s="102"/>
      <c r="FO436" s="102"/>
      <c r="FP436" s="102"/>
      <c r="FQ436" s="102"/>
      <c r="FR436" s="102"/>
      <c r="FS436" s="102"/>
      <c r="FT436" s="102"/>
      <c r="FU436" s="102"/>
      <c r="FV436" s="102"/>
      <c r="FW436" s="102"/>
      <c r="FX436" s="102"/>
      <c r="FY436" s="102"/>
      <c r="FZ436" s="102"/>
      <c r="GA436" s="102"/>
      <c r="GB436" s="102"/>
      <c r="GC436" s="102"/>
      <c r="GD436" s="102"/>
      <c r="GE436" s="102"/>
      <c r="GF436" s="102"/>
      <c r="GG436" s="102"/>
      <c r="GH436" s="102"/>
      <c r="GI436" s="102"/>
      <c r="GJ436" s="102"/>
      <c r="GK436" s="102"/>
      <c r="GL436" s="102"/>
      <c r="GM436" s="102"/>
      <c r="GN436" s="102"/>
      <c r="GO436" s="102"/>
      <c r="GP436" s="102"/>
      <c r="GQ436" s="102"/>
      <c r="GR436" s="102"/>
      <c r="GS436" s="102"/>
      <c r="GT436" s="102"/>
      <c r="GU436" s="102"/>
      <c r="GV436" s="102"/>
      <c r="GW436" s="102"/>
      <c r="GX436" s="102"/>
      <c r="GY436" s="102"/>
      <c r="GZ436" s="102"/>
      <c r="HA436" s="102"/>
      <c r="HB436" s="102"/>
      <c r="HC436" s="102"/>
    </row>
    <row r="437" spans="32:211" ht="38.25" customHeight="1"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  <c r="BE437" s="102"/>
      <c r="BF437" s="102"/>
      <c r="BG437" s="102"/>
      <c r="BH437" s="102"/>
      <c r="BI437" s="102"/>
      <c r="BJ437" s="102"/>
      <c r="BK437" s="102"/>
      <c r="BL437" s="102"/>
      <c r="BM437" s="102"/>
      <c r="BN437" s="102"/>
      <c r="BO437" s="102"/>
      <c r="BP437" s="102"/>
      <c r="BQ437" s="102"/>
      <c r="BR437" s="102"/>
      <c r="BS437" s="102"/>
      <c r="BT437" s="102"/>
      <c r="BU437" s="102"/>
      <c r="BV437" s="102"/>
      <c r="BW437" s="102"/>
      <c r="BX437" s="102"/>
      <c r="BY437" s="102"/>
      <c r="BZ437" s="102"/>
      <c r="CA437" s="102"/>
      <c r="CB437" s="102"/>
      <c r="CC437" s="102"/>
      <c r="CD437" s="102"/>
      <c r="CE437" s="102"/>
      <c r="CF437" s="102"/>
      <c r="CG437" s="102"/>
      <c r="CH437" s="102"/>
      <c r="CI437" s="102"/>
      <c r="CJ437" s="102"/>
      <c r="CK437" s="102"/>
      <c r="CL437" s="102"/>
      <c r="CM437" s="102"/>
      <c r="CN437" s="102"/>
      <c r="CO437" s="102"/>
      <c r="CP437" s="102"/>
      <c r="CQ437" s="102"/>
      <c r="CR437" s="102"/>
      <c r="CS437" s="102"/>
      <c r="CT437" s="102"/>
      <c r="CU437" s="102"/>
      <c r="CV437" s="102"/>
      <c r="CW437" s="102"/>
      <c r="CX437" s="102"/>
      <c r="CY437" s="102"/>
      <c r="CZ437" s="102"/>
      <c r="DA437" s="102"/>
      <c r="DB437" s="102"/>
      <c r="DC437" s="102"/>
      <c r="DD437" s="102"/>
      <c r="DE437" s="102"/>
      <c r="DF437" s="102"/>
      <c r="DG437" s="102"/>
      <c r="DH437" s="102"/>
      <c r="DI437" s="102"/>
      <c r="DJ437" s="102"/>
      <c r="DK437" s="102"/>
      <c r="DL437" s="102"/>
      <c r="DM437" s="102"/>
      <c r="DN437" s="102"/>
      <c r="DO437" s="102"/>
      <c r="DP437" s="102"/>
      <c r="DQ437" s="102"/>
      <c r="DR437" s="102"/>
      <c r="DS437" s="102"/>
      <c r="DT437" s="102"/>
      <c r="DU437" s="102"/>
      <c r="DV437" s="102"/>
      <c r="DW437" s="102"/>
      <c r="DX437" s="102"/>
      <c r="DY437" s="102"/>
      <c r="DZ437" s="102"/>
      <c r="EA437" s="102"/>
      <c r="EB437" s="102"/>
      <c r="EC437" s="102"/>
      <c r="ED437" s="102"/>
      <c r="EE437" s="102"/>
      <c r="EF437" s="102"/>
      <c r="EG437" s="102"/>
      <c r="EH437" s="102"/>
      <c r="EI437" s="102"/>
      <c r="EJ437" s="102"/>
      <c r="EK437" s="102"/>
      <c r="EL437" s="102"/>
      <c r="EM437" s="102"/>
      <c r="EN437" s="102"/>
      <c r="EO437" s="102"/>
      <c r="EP437" s="102"/>
      <c r="EQ437" s="102"/>
      <c r="ER437" s="102"/>
      <c r="ES437" s="102"/>
      <c r="ET437" s="102"/>
      <c r="EU437" s="102"/>
      <c r="EV437" s="102"/>
      <c r="EW437" s="102"/>
      <c r="EX437" s="102"/>
      <c r="EY437" s="102"/>
      <c r="EZ437" s="102"/>
      <c r="FA437" s="102"/>
      <c r="FB437" s="102"/>
      <c r="FC437" s="102"/>
      <c r="FD437" s="102"/>
      <c r="FE437" s="102"/>
      <c r="FF437" s="102"/>
      <c r="FG437" s="102"/>
      <c r="FH437" s="102"/>
      <c r="FI437" s="102"/>
      <c r="FJ437" s="102"/>
      <c r="FK437" s="102"/>
      <c r="FL437" s="102"/>
      <c r="FM437" s="102"/>
      <c r="FN437" s="102"/>
      <c r="FO437" s="102"/>
      <c r="FP437" s="102"/>
      <c r="FQ437" s="102"/>
      <c r="FR437" s="102"/>
      <c r="FS437" s="102"/>
      <c r="FT437" s="102"/>
      <c r="FU437" s="102"/>
      <c r="FV437" s="102"/>
      <c r="FW437" s="102"/>
      <c r="FX437" s="102"/>
      <c r="FY437" s="102"/>
      <c r="FZ437" s="102"/>
      <c r="GA437" s="102"/>
      <c r="GB437" s="102"/>
      <c r="GC437" s="102"/>
      <c r="GD437" s="102"/>
      <c r="GE437" s="102"/>
      <c r="GF437" s="102"/>
      <c r="GG437" s="102"/>
      <c r="GH437" s="102"/>
      <c r="GI437" s="102"/>
      <c r="GJ437" s="102"/>
      <c r="GK437" s="102"/>
      <c r="GL437" s="102"/>
      <c r="GM437" s="102"/>
      <c r="GN437" s="102"/>
      <c r="GO437" s="102"/>
      <c r="GP437" s="102"/>
      <c r="GQ437" s="102"/>
      <c r="GR437" s="102"/>
      <c r="GS437" s="102"/>
      <c r="GT437" s="102"/>
      <c r="GU437" s="102"/>
      <c r="GV437" s="102"/>
      <c r="GW437" s="102"/>
      <c r="GX437" s="102"/>
      <c r="GY437" s="102"/>
      <c r="GZ437" s="102"/>
      <c r="HA437" s="102"/>
      <c r="HB437" s="102"/>
      <c r="HC437" s="102"/>
    </row>
    <row r="438" spans="32:211" ht="38.25" customHeight="1"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  <c r="BD438" s="102"/>
      <c r="BE438" s="102"/>
      <c r="BF438" s="102"/>
      <c r="BG438" s="102"/>
      <c r="BH438" s="102"/>
      <c r="BI438" s="102"/>
      <c r="BJ438" s="102"/>
      <c r="BK438" s="102"/>
      <c r="BL438" s="102"/>
      <c r="BM438" s="102"/>
      <c r="BN438" s="102"/>
      <c r="BO438" s="102"/>
      <c r="BP438" s="102"/>
      <c r="BQ438" s="102"/>
      <c r="BR438" s="102"/>
      <c r="BS438" s="102"/>
      <c r="BT438" s="102"/>
      <c r="BU438" s="102"/>
      <c r="BV438" s="102"/>
      <c r="BW438" s="102"/>
      <c r="BX438" s="102"/>
      <c r="BY438" s="102"/>
      <c r="BZ438" s="102"/>
      <c r="CA438" s="102"/>
      <c r="CB438" s="102"/>
      <c r="CC438" s="102"/>
      <c r="CD438" s="102"/>
      <c r="CE438" s="102"/>
      <c r="CF438" s="102"/>
      <c r="CG438" s="102"/>
      <c r="CH438" s="102"/>
      <c r="CI438" s="102"/>
      <c r="CJ438" s="102"/>
      <c r="CK438" s="102"/>
      <c r="CL438" s="102"/>
      <c r="CM438" s="102"/>
      <c r="CN438" s="102"/>
      <c r="CO438" s="102"/>
      <c r="CP438" s="102"/>
      <c r="CQ438" s="102"/>
      <c r="CR438" s="102"/>
      <c r="CS438" s="102"/>
      <c r="CT438" s="102"/>
      <c r="CU438" s="102"/>
      <c r="CV438" s="102"/>
      <c r="CW438" s="102"/>
      <c r="CX438" s="102"/>
      <c r="CY438" s="102"/>
      <c r="CZ438" s="102"/>
      <c r="DA438" s="102"/>
      <c r="DB438" s="102"/>
      <c r="DC438" s="102"/>
      <c r="DD438" s="102"/>
      <c r="DE438" s="102"/>
      <c r="DF438" s="102"/>
      <c r="DG438" s="102"/>
      <c r="DH438" s="102"/>
      <c r="DI438" s="102"/>
      <c r="DJ438" s="102"/>
      <c r="DK438" s="102"/>
      <c r="DL438" s="102"/>
      <c r="DM438" s="102"/>
      <c r="DN438" s="102"/>
      <c r="DO438" s="102"/>
      <c r="DP438" s="102"/>
      <c r="DQ438" s="102"/>
      <c r="DR438" s="102"/>
      <c r="DS438" s="102"/>
      <c r="DT438" s="102"/>
      <c r="DU438" s="102"/>
      <c r="DV438" s="102"/>
      <c r="DW438" s="102"/>
      <c r="DX438" s="102"/>
      <c r="DY438" s="102"/>
      <c r="DZ438" s="102"/>
      <c r="EA438" s="102"/>
      <c r="EB438" s="102"/>
      <c r="EC438" s="102"/>
      <c r="ED438" s="102"/>
      <c r="EE438" s="102"/>
      <c r="EF438" s="102"/>
      <c r="EG438" s="102"/>
      <c r="EH438" s="102"/>
      <c r="EI438" s="102"/>
      <c r="EJ438" s="102"/>
      <c r="EK438" s="102"/>
      <c r="EL438" s="102"/>
      <c r="EM438" s="102"/>
      <c r="EN438" s="102"/>
      <c r="EO438" s="102"/>
      <c r="EP438" s="102"/>
      <c r="EQ438" s="102"/>
      <c r="ER438" s="102"/>
      <c r="ES438" s="102"/>
      <c r="ET438" s="102"/>
      <c r="EU438" s="102"/>
      <c r="EV438" s="102"/>
      <c r="EW438" s="102"/>
      <c r="EX438" s="102"/>
      <c r="EY438" s="102"/>
      <c r="EZ438" s="102"/>
      <c r="FA438" s="102"/>
      <c r="FB438" s="102"/>
      <c r="FC438" s="102"/>
      <c r="FD438" s="102"/>
      <c r="FE438" s="102"/>
      <c r="FF438" s="102"/>
      <c r="FG438" s="102"/>
      <c r="FH438" s="102"/>
      <c r="FI438" s="102"/>
      <c r="FJ438" s="102"/>
      <c r="FK438" s="102"/>
      <c r="FL438" s="102"/>
      <c r="FM438" s="102"/>
      <c r="FN438" s="102"/>
      <c r="FO438" s="102"/>
      <c r="FP438" s="102"/>
      <c r="FQ438" s="102"/>
      <c r="FR438" s="102"/>
      <c r="FS438" s="102"/>
      <c r="FT438" s="102"/>
      <c r="FU438" s="102"/>
      <c r="FV438" s="102"/>
      <c r="FW438" s="102"/>
      <c r="FX438" s="102"/>
      <c r="FY438" s="102"/>
      <c r="FZ438" s="102"/>
      <c r="GA438" s="102"/>
      <c r="GB438" s="102"/>
      <c r="GC438" s="102"/>
      <c r="GD438" s="102"/>
      <c r="GE438" s="102"/>
      <c r="GF438" s="102"/>
      <c r="GG438" s="102"/>
      <c r="GH438" s="102"/>
      <c r="GI438" s="102"/>
      <c r="GJ438" s="102"/>
      <c r="GK438" s="102"/>
      <c r="GL438" s="102"/>
      <c r="GM438" s="102"/>
      <c r="GN438" s="102"/>
      <c r="GO438" s="102"/>
      <c r="GP438" s="102"/>
      <c r="GQ438" s="102"/>
      <c r="GR438" s="102"/>
      <c r="GS438" s="102"/>
      <c r="GT438" s="102"/>
      <c r="GU438" s="102"/>
      <c r="GV438" s="102"/>
      <c r="GW438" s="102"/>
      <c r="GX438" s="102"/>
      <c r="GY438" s="102"/>
      <c r="GZ438" s="102"/>
      <c r="HA438" s="102"/>
      <c r="HB438" s="102"/>
      <c r="HC438" s="102"/>
    </row>
    <row r="439" spans="32:211" ht="38.25" customHeight="1"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  <c r="BD439" s="102"/>
      <c r="BE439" s="102"/>
      <c r="BF439" s="102"/>
      <c r="BG439" s="102"/>
      <c r="BH439" s="102"/>
      <c r="BI439" s="102"/>
      <c r="BJ439" s="102"/>
      <c r="BK439" s="102"/>
      <c r="BL439" s="102"/>
      <c r="BM439" s="102"/>
      <c r="BN439" s="102"/>
      <c r="BO439" s="102"/>
      <c r="BP439" s="102"/>
      <c r="BQ439" s="102"/>
      <c r="BR439" s="102"/>
      <c r="BS439" s="102"/>
      <c r="BT439" s="102"/>
      <c r="BU439" s="102"/>
      <c r="BV439" s="102"/>
      <c r="BW439" s="102"/>
      <c r="BX439" s="102"/>
      <c r="BY439" s="102"/>
      <c r="BZ439" s="102"/>
      <c r="CA439" s="102"/>
      <c r="CB439" s="102"/>
      <c r="CC439" s="102"/>
      <c r="CD439" s="102"/>
      <c r="CE439" s="102"/>
      <c r="CF439" s="102"/>
      <c r="CG439" s="102"/>
      <c r="CH439" s="102"/>
      <c r="CI439" s="102"/>
      <c r="CJ439" s="102"/>
      <c r="CK439" s="102"/>
      <c r="CL439" s="102"/>
      <c r="CM439" s="102"/>
      <c r="CN439" s="102"/>
      <c r="CO439" s="102"/>
      <c r="CP439" s="102"/>
      <c r="CQ439" s="102"/>
      <c r="CR439" s="102"/>
      <c r="CS439" s="102"/>
      <c r="CT439" s="102"/>
      <c r="CU439" s="102"/>
      <c r="CV439" s="102"/>
      <c r="CW439" s="102"/>
      <c r="CX439" s="102"/>
      <c r="CY439" s="102"/>
      <c r="CZ439" s="102"/>
      <c r="DA439" s="102"/>
      <c r="DB439" s="102"/>
      <c r="DC439" s="102"/>
      <c r="DD439" s="102"/>
      <c r="DE439" s="102"/>
      <c r="DF439" s="102"/>
      <c r="DG439" s="102"/>
      <c r="DH439" s="102"/>
      <c r="DI439" s="102"/>
      <c r="DJ439" s="102"/>
      <c r="DK439" s="102"/>
      <c r="DL439" s="102"/>
      <c r="DM439" s="102"/>
      <c r="DN439" s="102"/>
      <c r="DO439" s="102"/>
      <c r="DP439" s="102"/>
      <c r="DQ439" s="102"/>
      <c r="DR439" s="102"/>
      <c r="DS439" s="102"/>
      <c r="DT439" s="102"/>
      <c r="DU439" s="102"/>
      <c r="DV439" s="102"/>
      <c r="DW439" s="102"/>
      <c r="DX439" s="102"/>
      <c r="DY439" s="102"/>
      <c r="DZ439" s="102"/>
      <c r="EA439" s="102"/>
      <c r="EB439" s="102"/>
      <c r="EC439" s="102"/>
      <c r="ED439" s="102"/>
      <c r="EE439" s="102"/>
      <c r="EF439" s="102"/>
      <c r="EG439" s="102"/>
      <c r="EH439" s="102"/>
      <c r="EI439" s="102"/>
      <c r="EJ439" s="102"/>
      <c r="EK439" s="102"/>
      <c r="EL439" s="102"/>
      <c r="EM439" s="102"/>
      <c r="EN439" s="102"/>
      <c r="EO439" s="102"/>
      <c r="EP439" s="102"/>
      <c r="EQ439" s="102"/>
      <c r="ER439" s="102"/>
      <c r="ES439" s="102"/>
      <c r="ET439" s="102"/>
      <c r="EU439" s="102"/>
      <c r="EV439" s="102"/>
      <c r="EW439" s="102"/>
      <c r="EX439" s="102"/>
      <c r="EY439" s="102"/>
      <c r="EZ439" s="102"/>
      <c r="FA439" s="102"/>
      <c r="FB439" s="102"/>
      <c r="FC439" s="102"/>
      <c r="FD439" s="102"/>
      <c r="FE439" s="102"/>
      <c r="FF439" s="102"/>
      <c r="FG439" s="102"/>
      <c r="FH439" s="102"/>
      <c r="FI439" s="102"/>
      <c r="FJ439" s="102"/>
      <c r="FK439" s="102"/>
      <c r="FL439" s="102"/>
      <c r="FM439" s="102"/>
      <c r="FN439" s="102"/>
      <c r="FO439" s="102"/>
      <c r="FP439" s="102"/>
      <c r="FQ439" s="102"/>
      <c r="FR439" s="102"/>
      <c r="FS439" s="102"/>
      <c r="FT439" s="102"/>
      <c r="FU439" s="102"/>
      <c r="FV439" s="102"/>
      <c r="FW439" s="102"/>
      <c r="FX439" s="102"/>
      <c r="FY439" s="102"/>
      <c r="FZ439" s="102"/>
      <c r="GA439" s="102"/>
      <c r="GB439" s="102"/>
      <c r="GC439" s="102"/>
      <c r="GD439" s="102"/>
      <c r="GE439" s="102"/>
      <c r="GF439" s="102"/>
      <c r="GG439" s="102"/>
      <c r="GH439" s="102"/>
      <c r="GI439" s="102"/>
      <c r="GJ439" s="102"/>
      <c r="GK439" s="102"/>
      <c r="GL439" s="102"/>
      <c r="GM439" s="102"/>
      <c r="GN439" s="102"/>
      <c r="GO439" s="102"/>
      <c r="GP439" s="102"/>
      <c r="GQ439" s="102"/>
      <c r="GR439" s="102"/>
      <c r="GS439" s="102"/>
      <c r="GT439" s="102"/>
      <c r="GU439" s="102"/>
      <c r="GV439" s="102"/>
      <c r="GW439" s="102"/>
      <c r="GX439" s="102"/>
      <c r="GY439" s="102"/>
      <c r="GZ439" s="102"/>
      <c r="HA439" s="102"/>
      <c r="HB439" s="102"/>
      <c r="HC439" s="102"/>
    </row>
    <row r="440" spans="32:211" ht="38.25" customHeight="1"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  <c r="BE440" s="102"/>
      <c r="BF440" s="102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  <c r="BV440" s="102"/>
      <c r="BW440" s="102"/>
      <c r="BX440" s="102"/>
      <c r="BY440" s="102"/>
      <c r="BZ440" s="102"/>
      <c r="CA440" s="102"/>
      <c r="CB440" s="102"/>
      <c r="CC440" s="102"/>
      <c r="CD440" s="102"/>
      <c r="CE440" s="102"/>
      <c r="CF440" s="102"/>
      <c r="CG440" s="102"/>
      <c r="CH440" s="102"/>
      <c r="CI440" s="102"/>
      <c r="CJ440" s="102"/>
      <c r="CK440" s="102"/>
      <c r="CL440" s="102"/>
      <c r="CM440" s="102"/>
      <c r="CN440" s="102"/>
      <c r="CO440" s="102"/>
      <c r="CP440" s="102"/>
      <c r="CQ440" s="102"/>
      <c r="CR440" s="102"/>
      <c r="CS440" s="102"/>
      <c r="CT440" s="102"/>
      <c r="CU440" s="102"/>
      <c r="CV440" s="102"/>
      <c r="CW440" s="102"/>
      <c r="CX440" s="102"/>
      <c r="CY440" s="102"/>
      <c r="CZ440" s="102"/>
      <c r="DA440" s="102"/>
      <c r="DB440" s="102"/>
      <c r="DC440" s="102"/>
      <c r="DD440" s="102"/>
      <c r="DE440" s="102"/>
      <c r="DF440" s="102"/>
      <c r="DG440" s="102"/>
      <c r="DH440" s="102"/>
      <c r="DI440" s="102"/>
      <c r="DJ440" s="102"/>
      <c r="DK440" s="102"/>
      <c r="DL440" s="102"/>
      <c r="DM440" s="102"/>
      <c r="DN440" s="102"/>
      <c r="DO440" s="102"/>
      <c r="DP440" s="102"/>
      <c r="DQ440" s="102"/>
      <c r="DR440" s="102"/>
      <c r="DS440" s="102"/>
      <c r="DT440" s="102"/>
      <c r="DU440" s="102"/>
      <c r="DV440" s="102"/>
      <c r="DW440" s="102"/>
      <c r="DX440" s="102"/>
      <c r="DY440" s="102"/>
      <c r="DZ440" s="102"/>
      <c r="EA440" s="102"/>
      <c r="EB440" s="102"/>
      <c r="EC440" s="102"/>
      <c r="ED440" s="102"/>
      <c r="EE440" s="102"/>
      <c r="EF440" s="102"/>
      <c r="EG440" s="102"/>
      <c r="EH440" s="102"/>
      <c r="EI440" s="102"/>
      <c r="EJ440" s="102"/>
      <c r="EK440" s="102"/>
      <c r="EL440" s="102"/>
      <c r="EM440" s="102"/>
      <c r="EN440" s="102"/>
      <c r="EO440" s="102"/>
      <c r="EP440" s="102"/>
      <c r="EQ440" s="102"/>
      <c r="ER440" s="102"/>
      <c r="ES440" s="102"/>
      <c r="ET440" s="102"/>
      <c r="EU440" s="102"/>
      <c r="EV440" s="102"/>
      <c r="EW440" s="102"/>
      <c r="EX440" s="102"/>
      <c r="EY440" s="102"/>
      <c r="EZ440" s="102"/>
      <c r="FA440" s="102"/>
      <c r="FB440" s="102"/>
      <c r="FC440" s="102"/>
      <c r="FD440" s="102"/>
      <c r="FE440" s="102"/>
      <c r="FF440" s="102"/>
      <c r="FG440" s="102"/>
      <c r="FH440" s="102"/>
      <c r="FI440" s="102"/>
      <c r="FJ440" s="102"/>
      <c r="FK440" s="102"/>
      <c r="FL440" s="102"/>
      <c r="FM440" s="102"/>
      <c r="FN440" s="102"/>
      <c r="FO440" s="102"/>
      <c r="FP440" s="102"/>
      <c r="FQ440" s="102"/>
      <c r="FR440" s="102"/>
      <c r="FS440" s="102"/>
      <c r="FT440" s="102"/>
      <c r="FU440" s="102"/>
      <c r="FV440" s="102"/>
      <c r="FW440" s="102"/>
      <c r="FX440" s="102"/>
      <c r="FY440" s="102"/>
      <c r="FZ440" s="102"/>
      <c r="GA440" s="102"/>
      <c r="GB440" s="102"/>
      <c r="GC440" s="102"/>
      <c r="GD440" s="102"/>
      <c r="GE440" s="102"/>
      <c r="GF440" s="102"/>
      <c r="GG440" s="102"/>
      <c r="GH440" s="102"/>
      <c r="GI440" s="102"/>
      <c r="GJ440" s="102"/>
      <c r="GK440" s="102"/>
      <c r="GL440" s="102"/>
      <c r="GM440" s="102"/>
      <c r="GN440" s="102"/>
      <c r="GO440" s="102"/>
      <c r="GP440" s="102"/>
      <c r="GQ440" s="102"/>
      <c r="GR440" s="102"/>
      <c r="GS440" s="102"/>
      <c r="GT440" s="102"/>
      <c r="GU440" s="102"/>
      <c r="GV440" s="102"/>
      <c r="GW440" s="102"/>
      <c r="GX440" s="102"/>
      <c r="GY440" s="102"/>
      <c r="GZ440" s="102"/>
      <c r="HA440" s="102"/>
      <c r="HB440" s="102"/>
      <c r="HC440" s="102"/>
    </row>
    <row r="441" spans="32:211" ht="38.25" customHeight="1"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  <c r="BE441" s="102"/>
      <c r="BF441" s="102"/>
      <c r="BG441" s="102"/>
      <c r="BH441" s="102"/>
      <c r="BI441" s="102"/>
      <c r="BJ441" s="102"/>
      <c r="BK441" s="102"/>
      <c r="BL441" s="102"/>
      <c r="BM441" s="102"/>
      <c r="BN441" s="102"/>
      <c r="BO441" s="102"/>
      <c r="BP441" s="102"/>
      <c r="BQ441" s="102"/>
      <c r="BR441" s="102"/>
      <c r="BS441" s="102"/>
      <c r="BT441" s="102"/>
      <c r="BU441" s="102"/>
      <c r="BV441" s="102"/>
      <c r="BW441" s="102"/>
      <c r="BX441" s="102"/>
      <c r="BY441" s="102"/>
      <c r="BZ441" s="102"/>
      <c r="CA441" s="102"/>
      <c r="CB441" s="102"/>
      <c r="CC441" s="102"/>
      <c r="CD441" s="102"/>
      <c r="CE441" s="102"/>
      <c r="CF441" s="102"/>
      <c r="CG441" s="102"/>
      <c r="CH441" s="102"/>
      <c r="CI441" s="102"/>
      <c r="CJ441" s="102"/>
      <c r="CK441" s="102"/>
      <c r="CL441" s="102"/>
      <c r="CM441" s="102"/>
      <c r="CN441" s="102"/>
      <c r="CO441" s="102"/>
      <c r="CP441" s="102"/>
      <c r="CQ441" s="102"/>
      <c r="CR441" s="102"/>
      <c r="CS441" s="102"/>
      <c r="CT441" s="102"/>
      <c r="CU441" s="102"/>
      <c r="CV441" s="102"/>
      <c r="CW441" s="102"/>
      <c r="CX441" s="102"/>
      <c r="CY441" s="102"/>
      <c r="CZ441" s="102"/>
      <c r="DA441" s="102"/>
      <c r="DB441" s="102"/>
      <c r="DC441" s="102"/>
      <c r="DD441" s="102"/>
      <c r="DE441" s="102"/>
      <c r="DF441" s="102"/>
      <c r="DG441" s="102"/>
      <c r="DH441" s="102"/>
      <c r="DI441" s="102"/>
      <c r="DJ441" s="102"/>
      <c r="DK441" s="102"/>
      <c r="DL441" s="102"/>
      <c r="DM441" s="102"/>
      <c r="DN441" s="102"/>
      <c r="DO441" s="102"/>
      <c r="DP441" s="102"/>
      <c r="DQ441" s="102"/>
      <c r="DR441" s="102"/>
      <c r="DS441" s="102"/>
      <c r="DT441" s="102"/>
      <c r="DU441" s="102"/>
      <c r="DV441" s="102"/>
      <c r="DW441" s="102"/>
      <c r="DX441" s="102"/>
      <c r="DY441" s="102"/>
      <c r="DZ441" s="102"/>
      <c r="EA441" s="102"/>
      <c r="EB441" s="102"/>
      <c r="EC441" s="102"/>
      <c r="ED441" s="102"/>
      <c r="EE441" s="102"/>
      <c r="EF441" s="102"/>
      <c r="EG441" s="102"/>
      <c r="EH441" s="102"/>
      <c r="EI441" s="102"/>
      <c r="EJ441" s="102"/>
      <c r="EK441" s="102"/>
      <c r="EL441" s="102"/>
      <c r="EM441" s="102"/>
      <c r="EN441" s="102"/>
      <c r="EO441" s="102"/>
      <c r="EP441" s="102"/>
      <c r="EQ441" s="102"/>
      <c r="ER441" s="102"/>
      <c r="ES441" s="102"/>
      <c r="ET441" s="102"/>
      <c r="EU441" s="102"/>
      <c r="EV441" s="102"/>
      <c r="EW441" s="102"/>
      <c r="EX441" s="102"/>
      <c r="EY441" s="102"/>
      <c r="EZ441" s="102"/>
      <c r="FA441" s="102"/>
      <c r="FB441" s="102"/>
      <c r="FC441" s="102"/>
      <c r="FD441" s="102"/>
      <c r="FE441" s="102"/>
      <c r="FF441" s="102"/>
      <c r="FG441" s="102"/>
      <c r="FH441" s="102"/>
      <c r="FI441" s="102"/>
      <c r="FJ441" s="102"/>
      <c r="FK441" s="102"/>
      <c r="FL441" s="102"/>
      <c r="FM441" s="102"/>
      <c r="FN441" s="102"/>
      <c r="FO441" s="102"/>
      <c r="FP441" s="102"/>
      <c r="FQ441" s="102"/>
      <c r="FR441" s="102"/>
      <c r="FS441" s="102"/>
      <c r="FT441" s="102"/>
      <c r="FU441" s="102"/>
      <c r="FV441" s="102"/>
      <c r="FW441" s="102"/>
      <c r="FX441" s="102"/>
      <c r="FY441" s="102"/>
      <c r="FZ441" s="102"/>
      <c r="GA441" s="102"/>
      <c r="GB441" s="102"/>
      <c r="GC441" s="102"/>
      <c r="GD441" s="102"/>
      <c r="GE441" s="102"/>
      <c r="GF441" s="102"/>
      <c r="GG441" s="102"/>
      <c r="GH441" s="102"/>
      <c r="GI441" s="102"/>
      <c r="GJ441" s="102"/>
      <c r="GK441" s="102"/>
      <c r="GL441" s="102"/>
      <c r="GM441" s="102"/>
      <c r="GN441" s="102"/>
      <c r="GO441" s="102"/>
      <c r="GP441" s="102"/>
      <c r="GQ441" s="102"/>
      <c r="GR441" s="102"/>
      <c r="GS441" s="102"/>
      <c r="GT441" s="102"/>
      <c r="GU441" s="102"/>
      <c r="GV441" s="102"/>
      <c r="GW441" s="102"/>
      <c r="GX441" s="102"/>
      <c r="GY441" s="102"/>
      <c r="GZ441" s="102"/>
      <c r="HA441" s="102"/>
      <c r="HB441" s="102"/>
      <c r="HC441" s="102"/>
    </row>
    <row r="442" spans="32:211" ht="38.25" customHeight="1"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  <c r="BE442" s="102"/>
      <c r="BF442" s="102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  <c r="BV442" s="102"/>
      <c r="BW442" s="102"/>
      <c r="BX442" s="102"/>
      <c r="BY442" s="102"/>
      <c r="BZ442" s="102"/>
      <c r="CA442" s="102"/>
      <c r="CB442" s="102"/>
      <c r="CC442" s="102"/>
      <c r="CD442" s="102"/>
      <c r="CE442" s="102"/>
      <c r="CF442" s="102"/>
      <c r="CG442" s="102"/>
      <c r="CH442" s="102"/>
      <c r="CI442" s="102"/>
      <c r="CJ442" s="102"/>
      <c r="CK442" s="102"/>
      <c r="CL442" s="102"/>
      <c r="CM442" s="102"/>
      <c r="CN442" s="102"/>
      <c r="CO442" s="102"/>
      <c r="CP442" s="102"/>
      <c r="CQ442" s="102"/>
      <c r="CR442" s="102"/>
      <c r="CS442" s="102"/>
      <c r="CT442" s="102"/>
      <c r="CU442" s="102"/>
      <c r="CV442" s="102"/>
      <c r="CW442" s="102"/>
      <c r="CX442" s="102"/>
      <c r="CY442" s="102"/>
      <c r="CZ442" s="102"/>
      <c r="DA442" s="102"/>
      <c r="DB442" s="102"/>
      <c r="DC442" s="102"/>
      <c r="DD442" s="102"/>
      <c r="DE442" s="102"/>
      <c r="DF442" s="102"/>
      <c r="DG442" s="102"/>
      <c r="DH442" s="102"/>
      <c r="DI442" s="102"/>
      <c r="DJ442" s="102"/>
      <c r="DK442" s="102"/>
      <c r="DL442" s="102"/>
      <c r="DM442" s="102"/>
      <c r="DN442" s="102"/>
      <c r="DO442" s="102"/>
      <c r="DP442" s="102"/>
      <c r="DQ442" s="102"/>
      <c r="DR442" s="102"/>
      <c r="DS442" s="102"/>
      <c r="DT442" s="102"/>
      <c r="DU442" s="102"/>
      <c r="DV442" s="102"/>
      <c r="DW442" s="102"/>
      <c r="DX442" s="102"/>
      <c r="DY442" s="102"/>
      <c r="DZ442" s="102"/>
      <c r="EA442" s="102"/>
      <c r="EB442" s="102"/>
      <c r="EC442" s="102"/>
      <c r="ED442" s="102"/>
      <c r="EE442" s="102"/>
      <c r="EF442" s="102"/>
      <c r="EG442" s="102"/>
      <c r="EH442" s="102"/>
      <c r="EI442" s="102"/>
      <c r="EJ442" s="102"/>
      <c r="EK442" s="102"/>
      <c r="EL442" s="102"/>
      <c r="EM442" s="102"/>
      <c r="EN442" s="102"/>
      <c r="EO442" s="102"/>
      <c r="EP442" s="102"/>
      <c r="EQ442" s="102"/>
      <c r="ER442" s="102"/>
      <c r="ES442" s="102"/>
      <c r="ET442" s="102"/>
      <c r="EU442" s="102"/>
      <c r="EV442" s="102"/>
      <c r="EW442" s="102"/>
      <c r="EX442" s="102"/>
      <c r="EY442" s="102"/>
      <c r="EZ442" s="102"/>
      <c r="FA442" s="102"/>
      <c r="FB442" s="102"/>
      <c r="FC442" s="102"/>
      <c r="FD442" s="102"/>
      <c r="FE442" s="102"/>
      <c r="FF442" s="102"/>
      <c r="FG442" s="102"/>
      <c r="FH442" s="102"/>
      <c r="FI442" s="102"/>
      <c r="FJ442" s="102"/>
      <c r="FK442" s="102"/>
      <c r="FL442" s="102"/>
      <c r="FM442" s="102"/>
      <c r="FN442" s="102"/>
      <c r="FO442" s="102"/>
      <c r="FP442" s="102"/>
      <c r="FQ442" s="102"/>
      <c r="FR442" s="102"/>
      <c r="FS442" s="102"/>
      <c r="FT442" s="102"/>
      <c r="FU442" s="102"/>
      <c r="FV442" s="102"/>
      <c r="FW442" s="102"/>
      <c r="FX442" s="102"/>
      <c r="FY442" s="102"/>
      <c r="FZ442" s="102"/>
      <c r="GA442" s="102"/>
      <c r="GB442" s="102"/>
      <c r="GC442" s="102"/>
      <c r="GD442" s="102"/>
      <c r="GE442" s="102"/>
      <c r="GF442" s="102"/>
      <c r="GG442" s="102"/>
      <c r="GH442" s="102"/>
      <c r="GI442" s="102"/>
      <c r="GJ442" s="102"/>
      <c r="GK442" s="102"/>
      <c r="GL442" s="102"/>
      <c r="GM442" s="102"/>
      <c r="GN442" s="102"/>
      <c r="GO442" s="102"/>
      <c r="GP442" s="102"/>
      <c r="GQ442" s="102"/>
      <c r="GR442" s="102"/>
      <c r="GS442" s="102"/>
      <c r="GT442" s="102"/>
      <c r="GU442" s="102"/>
      <c r="GV442" s="102"/>
      <c r="GW442" s="102"/>
      <c r="GX442" s="102"/>
      <c r="GY442" s="102"/>
      <c r="GZ442" s="102"/>
      <c r="HA442" s="102"/>
      <c r="HB442" s="102"/>
      <c r="HC442" s="102"/>
    </row>
    <row r="443" spans="32:211" ht="38.25" customHeight="1"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  <c r="BD443" s="102"/>
      <c r="BE443" s="102"/>
      <c r="BF443" s="102"/>
      <c r="BG443" s="102"/>
      <c r="BH443" s="102"/>
      <c r="BI443" s="102"/>
      <c r="BJ443" s="102"/>
      <c r="BK443" s="102"/>
      <c r="BL443" s="102"/>
      <c r="BM443" s="102"/>
      <c r="BN443" s="102"/>
      <c r="BO443" s="102"/>
      <c r="BP443" s="102"/>
      <c r="BQ443" s="102"/>
      <c r="BR443" s="102"/>
      <c r="BS443" s="102"/>
      <c r="BT443" s="102"/>
      <c r="BU443" s="102"/>
      <c r="BV443" s="102"/>
      <c r="BW443" s="102"/>
      <c r="BX443" s="102"/>
      <c r="BY443" s="102"/>
      <c r="BZ443" s="102"/>
      <c r="CA443" s="102"/>
      <c r="CB443" s="102"/>
      <c r="CC443" s="102"/>
      <c r="CD443" s="102"/>
      <c r="CE443" s="102"/>
      <c r="CF443" s="102"/>
      <c r="CG443" s="102"/>
      <c r="CH443" s="102"/>
      <c r="CI443" s="102"/>
      <c r="CJ443" s="102"/>
      <c r="CK443" s="102"/>
      <c r="CL443" s="102"/>
      <c r="CM443" s="102"/>
      <c r="CN443" s="102"/>
      <c r="CO443" s="102"/>
      <c r="CP443" s="102"/>
      <c r="CQ443" s="102"/>
      <c r="CR443" s="102"/>
      <c r="CS443" s="102"/>
      <c r="CT443" s="102"/>
      <c r="CU443" s="102"/>
      <c r="CV443" s="102"/>
      <c r="CW443" s="102"/>
      <c r="CX443" s="102"/>
      <c r="CY443" s="102"/>
      <c r="CZ443" s="102"/>
      <c r="DA443" s="102"/>
      <c r="DB443" s="102"/>
      <c r="DC443" s="102"/>
      <c r="DD443" s="102"/>
      <c r="DE443" s="102"/>
      <c r="DF443" s="102"/>
      <c r="DG443" s="102"/>
      <c r="DH443" s="102"/>
      <c r="DI443" s="102"/>
      <c r="DJ443" s="102"/>
      <c r="DK443" s="102"/>
      <c r="DL443" s="102"/>
      <c r="DM443" s="102"/>
      <c r="DN443" s="102"/>
      <c r="DO443" s="102"/>
      <c r="DP443" s="102"/>
      <c r="DQ443" s="102"/>
      <c r="DR443" s="102"/>
      <c r="DS443" s="102"/>
      <c r="DT443" s="102"/>
      <c r="DU443" s="102"/>
      <c r="DV443" s="102"/>
      <c r="DW443" s="102"/>
      <c r="DX443" s="102"/>
      <c r="DY443" s="102"/>
      <c r="DZ443" s="102"/>
      <c r="EA443" s="102"/>
      <c r="EB443" s="102"/>
      <c r="EC443" s="102"/>
      <c r="ED443" s="102"/>
      <c r="EE443" s="102"/>
      <c r="EF443" s="102"/>
      <c r="EG443" s="102"/>
      <c r="EH443" s="102"/>
      <c r="EI443" s="102"/>
      <c r="EJ443" s="102"/>
      <c r="EK443" s="102"/>
      <c r="EL443" s="102"/>
      <c r="EM443" s="102"/>
      <c r="EN443" s="102"/>
      <c r="EO443" s="102"/>
      <c r="EP443" s="102"/>
      <c r="EQ443" s="102"/>
      <c r="ER443" s="102"/>
      <c r="ES443" s="102"/>
      <c r="ET443" s="102"/>
      <c r="EU443" s="102"/>
      <c r="EV443" s="102"/>
      <c r="EW443" s="102"/>
      <c r="EX443" s="102"/>
      <c r="EY443" s="102"/>
      <c r="EZ443" s="102"/>
      <c r="FA443" s="102"/>
      <c r="FB443" s="102"/>
      <c r="FC443" s="102"/>
      <c r="FD443" s="102"/>
      <c r="FE443" s="102"/>
      <c r="FF443" s="102"/>
      <c r="FG443" s="102"/>
      <c r="FH443" s="102"/>
      <c r="FI443" s="102"/>
      <c r="FJ443" s="102"/>
      <c r="FK443" s="102"/>
      <c r="FL443" s="102"/>
      <c r="FM443" s="102"/>
      <c r="FN443" s="102"/>
      <c r="FO443" s="102"/>
      <c r="FP443" s="102"/>
      <c r="FQ443" s="102"/>
      <c r="FR443" s="102"/>
      <c r="FS443" s="102"/>
      <c r="FT443" s="102"/>
      <c r="FU443" s="102"/>
      <c r="FV443" s="102"/>
      <c r="FW443" s="102"/>
      <c r="FX443" s="102"/>
      <c r="FY443" s="102"/>
      <c r="FZ443" s="102"/>
      <c r="GA443" s="102"/>
      <c r="GB443" s="102"/>
      <c r="GC443" s="102"/>
      <c r="GD443" s="102"/>
      <c r="GE443" s="102"/>
      <c r="GF443" s="102"/>
      <c r="GG443" s="102"/>
      <c r="GH443" s="102"/>
      <c r="GI443" s="102"/>
      <c r="GJ443" s="102"/>
      <c r="GK443" s="102"/>
      <c r="GL443" s="102"/>
      <c r="GM443" s="102"/>
      <c r="GN443" s="102"/>
      <c r="GO443" s="102"/>
      <c r="GP443" s="102"/>
      <c r="GQ443" s="102"/>
      <c r="GR443" s="102"/>
      <c r="GS443" s="102"/>
      <c r="GT443" s="102"/>
      <c r="GU443" s="102"/>
      <c r="GV443" s="102"/>
      <c r="GW443" s="102"/>
      <c r="GX443" s="102"/>
      <c r="GY443" s="102"/>
      <c r="GZ443" s="102"/>
      <c r="HA443" s="102"/>
      <c r="HB443" s="102"/>
      <c r="HC443" s="102"/>
    </row>
    <row r="444" spans="32:211" ht="38.25" customHeight="1"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  <c r="AR444" s="102"/>
      <c r="AS444" s="102"/>
      <c r="AT444" s="102"/>
      <c r="AU444" s="102"/>
      <c r="AV444" s="102"/>
      <c r="AW444" s="102"/>
      <c r="AX444" s="102"/>
      <c r="AY444" s="102"/>
      <c r="AZ444" s="102"/>
      <c r="BA444" s="102"/>
      <c r="BB444" s="102"/>
      <c r="BC444" s="102"/>
      <c r="BD444" s="102"/>
      <c r="BE444" s="102"/>
      <c r="BF444" s="102"/>
      <c r="BG444" s="102"/>
      <c r="BH444" s="102"/>
      <c r="BI444" s="102"/>
      <c r="BJ444" s="102"/>
      <c r="BK444" s="102"/>
      <c r="BL444" s="102"/>
      <c r="BM444" s="102"/>
      <c r="BN444" s="102"/>
      <c r="BO444" s="102"/>
      <c r="BP444" s="102"/>
      <c r="BQ444" s="102"/>
      <c r="BR444" s="102"/>
      <c r="BS444" s="102"/>
      <c r="BT444" s="102"/>
      <c r="BU444" s="102"/>
      <c r="BV444" s="102"/>
      <c r="BW444" s="102"/>
      <c r="BX444" s="102"/>
      <c r="BY444" s="102"/>
      <c r="BZ444" s="102"/>
      <c r="CA444" s="102"/>
      <c r="CB444" s="102"/>
      <c r="CC444" s="102"/>
      <c r="CD444" s="102"/>
      <c r="CE444" s="102"/>
      <c r="CF444" s="102"/>
      <c r="CG444" s="102"/>
      <c r="CH444" s="102"/>
      <c r="CI444" s="102"/>
      <c r="CJ444" s="102"/>
      <c r="CK444" s="102"/>
      <c r="CL444" s="102"/>
      <c r="CM444" s="102"/>
      <c r="CN444" s="102"/>
      <c r="CO444" s="102"/>
      <c r="CP444" s="102"/>
      <c r="CQ444" s="102"/>
      <c r="CR444" s="102"/>
      <c r="CS444" s="102"/>
      <c r="CT444" s="102"/>
      <c r="CU444" s="102"/>
      <c r="CV444" s="102"/>
      <c r="CW444" s="102"/>
      <c r="CX444" s="102"/>
      <c r="CY444" s="102"/>
      <c r="CZ444" s="102"/>
      <c r="DA444" s="102"/>
      <c r="DB444" s="102"/>
      <c r="DC444" s="102"/>
      <c r="DD444" s="102"/>
      <c r="DE444" s="102"/>
      <c r="DF444" s="102"/>
      <c r="DG444" s="102"/>
      <c r="DH444" s="102"/>
      <c r="DI444" s="102"/>
      <c r="DJ444" s="102"/>
      <c r="DK444" s="102"/>
      <c r="DL444" s="102"/>
      <c r="DM444" s="102"/>
      <c r="DN444" s="102"/>
      <c r="DO444" s="102"/>
      <c r="DP444" s="102"/>
      <c r="DQ444" s="102"/>
      <c r="DR444" s="102"/>
      <c r="DS444" s="102"/>
      <c r="DT444" s="102"/>
      <c r="DU444" s="102"/>
      <c r="DV444" s="102"/>
      <c r="DW444" s="102"/>
      <c r="DX444" s="102"/>
      <c r="DY444" s="102"/>
      <c r="DZ444" s="102"/>
      <c r="EA444" s="102"/>
      <c r="EB444" s="102"/>
      <c r="EC444" s="102"/>
      <c r="ED444" s="102"/>
      <c r="EE444" s="102"/>
      <c r="EF444" s="102"/>
      <c r="EG444" s="102"/>
      <c r="EH444" s="102"/>
      <c r="EI444" s="102"/>
      <c r="EJ444" s="102"/>
      <c r="EK444" s="102"/>
      <c r="EL444" s="102"/>
      <c r="EM444" s="102"/>
      <c r="EN444" s="102"/>
      <c r="EO444" s="102"/>
      <c r="EP444" s="102"/>
      <c r="EQ444" s="102"/>
      <c r="ER444" s="102"/>
      <c r="ES444" s="102"/>
      <c r="ET444" s="102"/>
      <c r="EU444" s="102"/>
      <c r="EV444" s="102"/>
      <c r="EW444" s="102"/>
      <c r="EX444" s="102"/>
      <c r="EY444" s="102"/>
      <c r="EZ444" s="102"/>
      <c r="FA444" s="102"/>
      <c r="FB444" s="102"/>
      <c r="FC444" s="102"/>
      <c r="FD444" s="102"/>
      <c r="FE444" s="102"/>
      <c r="FF444" s="102"/>
      <c r="FG444" s="102"/>
      <c r="FH444" s="102"/>
      <c r="FI444" s="102"/>
      <c r="FJ444" s="102"/>
      <c r="FK444" s="102"/>
      <c r="FL444" s="102"/>
      <c r="FM444" s="102"/>
      <c r="FN444" s="102"/>
      <c r="FO444" s="102"/>
      <c r="FP444" s="102"/>
      <c r="FQ444" s="102"/>
      <c r="FR444" s="102"/>
      <c r="FS444" s="102"/>
      <c r="FT444" s="102"/>
      <c r="FU444" s="102"/>
      <c r="FV444" s="102"/>
      <c r="FW444" s="102"/>
      <c r="FX444" s="102"/>
      <c r="FY444" s="102"/>
      <c r="FZ444" s="102"/>
      <c r="GA444" s="102"/>
      <c r="GB444" s="102"/>
      <c r="GC444" s="102"/>
      <c r="GD444" s="102"/>
      <c r="GE444" s="102"/>
      <c r="GF444" s="102"/>
      <c r="GG444" s="102"/>
      <c r="GH444" s="102"/>
      <c r="GI444" s="102"/>
      <c r="GJ444" s="102"/>
      <c r="GK444" s="102"/>
      <c r="GL444" s="102"/>
      <c r="GM444" s="102"/>
      <c r="GN444" s="102"/>
      <c r="GO444" s="102"/>
      <c r="GP444" s="102"/>
      <c r="GQ444" s="102"/>
      <c r="GR444" s="102"/>
      <c r="GS444" s="102"/>
      <c r="GT444" s="102"/>
      <c r="GU444" s="102"/>
      <c r="GV444" s="102"/>
      <c r="GW444" s="102"/>
      <c r="GX444" s="102"/>
      <c r="GY444" s="102"/>
      <c r="GZ444" s="102"/>
      <c r="HA444" s="102"/>
      <c r="HB444" s="102"/>
      <c r="HC444" s="102"/>
    </row>
    <row r="445" spans="32:211" ht="38.25" customHeight="1"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2"/>
      <c r="AZ445" s="102"/>
      <c r="BA445" s="102"/>
      <c r="BB445" s="102"/>
      <c r="BC445" s="102"/>
      <c r="BD445" s="102"/>
      <c r="BE445" s="102"/>
      <c r="BF445" s="102"/>
      <c r="BG445" s="102"/>
      <c r="BH445" s="102"/>
      <c r="BI445" s="102"/>
      <c r="BJ445" s="102"/>
      <c r="BK445" s="102"/>
      <c r="BL445" s="102"/>
      <c r="BM445" s="102"/>
      <c r="BN445" s="102"/>
      <c r="BO445" s="102"/>
      <c r="BP445" s="102"/>
      <c r="BQ445" s="102"/>
      <c r="BR445" s="102"/>
      <c r="BS445" s="102"/>
      <c r="BT445" s="102"/>
      <c r="BU445" s="102"/>
      <c r="BV445" s="102"/>
      <c r="BW445" s="102"/>
      <c r="BX445" s="102"/>
      <c r="BY445" s="102"/>
      <c r="BZ445" s="102"/>
      <c r="CA445" s="102"/>
      <c r="CB445" s="102"/>
      <c r="CC445" s="102"/>
      <c r="CD445" s="102"/>
      <c r="CE445" s="102"/>
      <c r="CF445" s="102"/>
      <c r="CG445" s="102"/>
      <c r="CH445" s="102"/>
      <c r="CI445" s="102"/>
      <c r="CJ445" s="102"/>
      <c r="CK445" s="102"/>
      <c r="CL445" s="102"/>
      <c r="CM445" s="102"/>
      <c r="CN445" s="102"/>
      <c r="CO445" s="102"/>
      <c r="CP445" s="102"/>
      <c r="CQ445" s="102"/>
      <c r="CR445" s="102"/>
      <c r="CS445" s="102"/>
      <c r="CT445" s="102"/>
      <c r="CU445" s="102"/>
      <c r="CV445" s="102"/>
      <c r="CW445" s="102"/>
      <c r="CX445" s="102"/>
      <c r="CY445" s="102"/>
      <c r="CZ445" s="102"/>
      <c r="DA445" s="102"/>
      <c r="DB445" s="102"/>
      <c r="DC445" s="102"/>
      <c r="DD445" s="102"/>
      <c r="DE445" s="102"/>
      <c r="DF445" s="102"/>
      <c r="DG445" s="102"/>
      <c r="DH445" s="102"/>
      <c r="DI445" s="102"/>
      <c r="DJ445" s="102"/>
      <c r="DK445" s="102"/>
      <c r="DL445" s="102"/>
      <c r="DM445" s="102"/>
      <c r="DN445" s="102"/>
      <c r="DO445" s="102"/>
      <c r="DP445" s="102"/>
      <c r="DQ445" s="102"/>
      <c r="DR445" s="102"/>
      <c r="DS445" s="102"/>
      <c r="DT445" s="102"/>
      <c r="DU445" s="102"/>
      <c r="DV445" s="102"/>
      <c r="DW445" s="102"/>
      <c r="DX445" s="102"/>
      <c r="DY445" s="102"/>
      <c r="DZ445" s="102"/>
      <c r="EA445" s="102"/>
      <c r="EB445" s="102"/>
      <c r="EC445" s="102"/>
      <c r="ED445" s="102"/>
      <c r="EE445" s="102"/>
      <c r="EF445" s="102"/>
      <c r="EG445" s="102"/>
      <c r="EH445" s="102"/>
      <c r="EI445" s="102"/>
      <c r="EJ445" s="102"/>
      <c r="EK445" s="102"/>
      <c r="EL445" s="102"/>
      <c r="EM445" s="102"/>
      <c r="EN445" s="102"/>
      <c r="EO445" s="102"/>
      <c r="EP445" s="102"/>
      <c r="EQ445" s="102"/>
      <c r="ER445" s="102"/>
      <c r="ES445" s="102"/>
      <c r="ET445" s="102"/>
      <c r="EU445" s="102"/>
      <c r="EV445" s="102"/>
      <c r="EW445" s="102"/>
      <c r="EX445" s="102"/>
      <c r="EY445" s="102"/>
      <c r="EZ445" s="102"/>
      <c r="FA445" s="102"/>
      <c r="FB445" s="102"/>
      <c r="FC445" s="102"/>
      <c r="FD445" s="102"/>
      <c r="FE445" s="102"/>
      <c r="FF445" s="102"/>
      <c r="FG445" s="102"/>
      <c r="FH445" s="102"/>
      <c r="FI445" s="102"/>
      <c r="FJ445" s="102"/>
      <c r="FK445" s="102"/>
      <c r="FL445" s="102"/>
      <c r="FM445" s="102"/>
      <c r="FN445" s="102"/>
      <c r="FO445" s="102"/>
      <c r="FP445" s="102"/>
      <c r="FQ445" s="102"/>
      <c r="FR445" s="102"/>
      <c r="FS445" s="102"/>
      <c r="FT445" s="102"/>
      <c r="FU445" s="102"/>
      <c r="FV445" s="102"/>
      <c r="FW445" s="102"/>
      <c r="FX445" s="102"/>
      <c r="FY445" s="102"/>
      <c r="FZ445" s="102"/>
      <c r="GA445" s="102"/>
      <c r="GB445" s="102"/>
      <c r="GC445" s="102"/>
      <c r="GD445" s="102"/>
      <c r="GE445" s="102"/>
      <c r="GF445" s="102"/>
      <c r="GG445" s="102"/>
      <c r="GH445" s="102"/>
      <c r="GI445" s="102"/>
      <c r="GJ445" s="102"/>
      <c r="GK445" s="102"/>
      <c r="GL445" s="102"/>
      <c r="GM445" s="102"/>
      <c r="GN445" s="102"/>
      <c r="GO445" s="102"/>
      <c r="GP445" s="102"/>
      <c r="GQ445" s="102"/>
      <c r="GR445" s="102"/>
      <c r="GS445" s="102"/>
      <c r="GT445" s="102"/>
      <c r="GU445" s="102"/>
      <c r="GV445" s="102"/>
      <c r="GW445" s="102"/>
      <c r="GX445" s="102"/>
      <c r="GY445" s="102"/>
      <c r="GZ445" s="102"/>
      <c r="HA445" s="102"/>
      <c r="HB445" s="102"/>
      <c r="HC445" s="102"/>
    </row>
  </sheetData>
  <sheetProtection password="D797" sheet="1" objects="1" scenarios="1"/>
  <mergeCells count="20">
    <mergeCell ref="AA2:AA4"/>
    <mergeCell ref="D1:E1"/>
    <mergeCell ref="E2:E4"/>
    <mergeCell ref="A1:C1"/>
    <mergeCell ref="A2:A4"/>
    <mergeCell ref="B2:B4"/>
    <mergeCell ref="C2:C4"/>
    <mergeCell ref="D2:D4"/>
    <mergeCell ref="V2:X3"/>
    <mergeCell ref="R2:T3"/>
    <mergeCell ref="Y2:Y4"/>
    <mergeCell ref="F2:Q2"/>
    <mergeCell ref="AB2:AE3"/>
    <mergeCell ref="F3:K3"/>
    <mergeCell ref="L3:L4"/>
    <mergeCell ref="Q3:Q4"/>
    <mergeCell ref="M3:O3"/>
    <mergeCell ref="P3:P4"/>
    <mergeCell ref="Z2:Z4"/>
    <mergeCell ref="U2:U4"/>
  </mergeCells>
  <dataValidations count="16">
    <dataValidation type="list" allowBlank="1" showInputMessage="1" showErrorMessage="1" sqref="N5:N23 S5:S23">
      <formula1>Periferies</formula1>
    </dataValidation>
    <dataValidation type="decimal" operator="greaterThanOrEqual" allowBlank="1" showInputMessage="1" showErrorMessage="1" errorTitle="Εισαγωγή μη έγκυρων δεδομένων" error="Παρακαλώ προσπαθήστε ξανά!&#10;&#10;Η τιμή που εισάγετε πρέπει να είναι μεγαλύτερη ή ίση του μηδενός." sqref="P5:P23 F5:J23 L5:M23">
      <formula1>0</formula1>
    </dataValidation>
    <dataValidation type="decimal" allowBlank="1" showInputMessage="1" showErrorMessage="1" errorTitle="Εισαγωγή μη έγκυρων δεδομένων" error="Παρακαλώ προσπαθείστε ξανά!&#10;&#10;Εισάγετε τιμή μεγαλύτερη του μηδενός.&#10;&#10;ΠΡΟΣΟΧΗ! Το άθροισμα των επιμέρους ποσοστών δεν πρέπει να ξεπερνάει το 100%." sqref="AB6:AB23">
      <formula1>0</formula1>
      <formula2>100%-SUM(AC6:AD6)</formula2>
    </dataValidation>
    <dataValidation type="decimal" allowBlank="1" showInputMessage="1" showErrorMessage="1" errorTitle="Εισαγωγή μη έγκυρων δεδομένων" error="Παρακαλώ προσπαθείστε ξανά!&#10;&#10;Εισάγετε τιμή μεγαλύτερη του μηδενός.&#10;&#10;ΠΡΟΣΟΧΗ! Το άθροισμα των επιμέρους ποσοστών δεν πρέπει να ξεπερνάει το 100%." sqref="AC5:AC23">
      <formula1>0</formula1>
      <formula2>100%-SUM(AB5,AD5)</formula2>
    </dataValidation>
    <dataValidation type="decimal" allowBlank="1" showInputMessage="1" showErrorMessage="1" errorTitle="Εισαγωγή μη έγκυρων δεδομένων" error="Παρακαλώ προσπαθείστε ξανά!&#10;&#10;Εισάγετε τιμή μεγαλύτερη του μηδενός.&#10;&#10;ΠΡΟΣΟΧΗ! Το άθροισμα των επιμέρους ποσοστών δεν πρέπει να ξεπερνάει το 100%." sqref="AD5:AD23">
      <formula1>0</formula1>
      <formula2>100%-SUM(AB5:AC5)</formula2>
    </dataValidation>
    <dataValidation type="decimal" allowBlank="1" showInputMessage="1" showErrorMessage="1" sqref="E5:E23">
      <formula1>0</formula1>
      <formula2>100%</formula2>
    </dataValidation>
    <dataValidation type="decimal" allowBlank="1" showInputMessage="1" showErrorMessage="1" errorTitle="Εισαγωγή μη έγκυρων δεδομένων" error="Παρακαλώ προσπαθείστε ξανά!&#10;&#10;Εισάγετε τιμή μεγαλύτερη του μηδενός.&#10;&#10;ΠΡΟΣΟΧΗ! Το άθροισμα των επιμέρους ποσοστών δεν πρέπει να ξεπερνάει το 100%." sqref="AB5">
      <formula1>0</formula1>
      <formula2>100%-SUM(AC5:AD5)</formula2>
    </dataValidation>
    <dataValidation type="decimal" allowBlank="1" showInputMessage="1" showErrorMessage="1" errorTitle="Εισαγωγή μη έγκυρων δεδομένων" error="Παρακαλώ προσπαθείστε ξανά!&#10;&#10;Εισάγετε τιμή μεγαλύτερη του μηδενός.&#10;&#10;ΠΡΟΣΟΧΗ! Το άθροισμα των επιμέρους ποσοστών δεν πρέπει να ξεπερνάει το 100%." sqref="V5:V23">
      <formula1>0</formula1>
      <formula2>100%-SUM(W5)</formula2>
    </dataValidation>
    <dataValidation type="decimal" allowBlank="1" showInputMessage="1" showErrorMessage="1" errorTitle="Εισαγωγή μη έγκυρων δεδομένων" error="Παρακαλώ προσπαθείστε ξανά!&#10;&#10;Εισάγετε τιμή μεγαλύτερη του μηδενός.&#10;&#10;ΠΡΟΣΟΧΗ! Το άθροισμα των επιμέρους ποσοστών δεν πρέπει να ξεπερνάει το 100%." sqref="W5:W23">
      <formula1>0</formula1>
      <formula2>100%-SUM(V5)</formula2>
    </dataValidation>
    <dataValidation type="decimal" operator="greaterThan" allowBlank="1" showInputMessage="1" showErrorMessage="1" errorTitle="Εισαγωγή μη έγκυρων δεδομένων" error="Παρακαλώ προσπαθήστε ξανά!&#10;&#10;Η τιμή που εισάγετε πρέπει να είναι μεγαλύτερη του μηδενός" sqref="Z5:Z23">
      <formula1>0</formula1>
    </dataValidation>
    <dataValidation type="decimal" allowBlank="1" showInputMessage="1" showErrorMessage="1" errorTitle="Εισαγωγή μη έγκυρων δεδομένων" error="Παρακαλώ προσπαθήστε ξανά!&#10;&#10;Η τιμή που εισάγετε πρέπει να είναι:&#10;1) Μεγαλύτερη του μηδενός και &#10;2) Μικρότερη από την αρδευόμενη έκταση" sqref="AA6:AA23">
      <formula1>0</formula1>
      <formula2>SUM(Z6)</formula2>
    </dataValidation>
    <dataValidation type="decimal" allowBlank="1" showInputMessage="1" showErrorMessage="1" errorTitle="Εισαγωγή μη έγκυρων δεδομένων" error="Παρακαλώ προσπαθήστε ξανά!&#10;&#10;Η τιμή που εισάγετε πρέπει να είναι:&#10;1) Μεγαλύτερη του μηδενός και &#10;2) Μικρότερη από την συνολική διαθέσιμη ποσότητα προς άρδευση (στήλη U)" sqref="Y10:Y23 Y6:Y8">
      <formula1>0</formula1>
      <formula2>SUM(U10)</formula2>
    </dataValidation>
    <dataValidation type="decimal" allowBlank="1" showInputMessage="1" showErrorMessage="1" errorTitle="Εισαγωγή μη έγκυρων δεδομένων" error="Παρακαλώ προσπαθήστε ξανά!&#10;&#10;Η τιμή που εισάγετε πρέπει να είναι:&#10;1) Μεγαλύτερη του μηδενός και &#10;2) Μικρότερη από την αρδευόμενη έκταση (στήλη Ζ)" sqref="AA5">
      <formula1>0</formula1>
      <formula2>SUM(Z5)</formula2>
    </dataValidation>
    <dataValidation type="decimal" allowBlank="1" showInputMessage="1" showErrorMessage="1" errorTitle="Εισαγωγή μη έγκυρων δεδομένων" error="Παρακαλώ προσπαθήστε ξανά!&#10;&#10;Η τιμή που εισάγετε πρέπει να είναι:&#10;1) Μεγαλύτερη του μηδενός και &#10;2) Μικρότερη από την συνολική διαθέσιμη ποσότητα προς άρδευση (στήλη U)" sqref="Y9 Y5">
      <formula1>0</formula1>
      <formula2>SUM(U9)</formula2>
    </dataValidation>
    <dataValidation type="decimal" allowBlank="1" showInputMessage="1" showErrorMessage="1" errorTitle="Εισαγωγή μη έγκυρων δεδομένων" error="Παρακαλώ προσπαθήστε ξανά!&#10;&#10;Η τιμή που εισάγετε πρέπει να είναι:&#10;1) Μεγαλύτερη του μηδενός και &#10;2) Μικρότερη από την συνολική ποσότητα υδροδότησης (στήλη Q)" sqref="R5:R14 R16:R23">
      <formula1>0</formula1>
      <formula2>SUM(Q5)</formula2>
    </dataValidation>
    <dataValidation type="decimal" allowBlank="1" showInputMessage="1" showErrorMessage="1" errorTitle="Εισαγωγή μη έγκυρων δεδομένων" error="Παρακαλώ προσπαθήστε ξανά!&#10;&#10;Η τιμή που εισάγετε πρέπει να είναι:&#10;1) Μεγαλύτερη του μηδενός και &#10;2) Μικρότερη από την συνολική ποσότητα υδροδότησης (στήλη Q)" sqref="R15">
      <formula1>0</formula1>
      <formula2>SUM(Q15)</formula2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89.25390625" style="135" customWidth="1"/>
    <col min="2" max="2" width="31.50390625" style="135" customWidth="1"/>
    <col min="3" max="3" width="30.75390625" style="135" customWidth="1"/>
    <col min="4" max="4" width="26.25390625" style="135" customWidth="1"/>
    <col min="5" max="5" width="28.375" style="135" customWidth="1"/>
    <col min="6" max="6" width="29.125" style="135" customWidth="1"/>
    <col min="7" max="7" width="26.125" style="135" customWidth="1"/>
    <col min="8" max="8" width="28.00390625" style="135" customWidth="1"/>
    <col min="9" max="9" width="32.75390625" style="135" customWidth="1"/>
    <col min="10" max="16384" width="8.875" style="135" customWidth="1"/>
  </cols>
  <sheetData>
    <row r="1" spans="1:28" s="125" customFormat="1" ht="33" customHeight="1">
      <c r="A1" s="164" t="s">
        <v>971</v>
      </c>
      <c r="B1" s="122"/>
      <c r="C1" s="122"/>
      <c r="D1" s="122"/>
      <c r="E1" s="122"/>
      <c r="F1" s="122"/>
      <c r="G1" s="122"/>
      <c r="H1" s="122"/>
      <c r="I1" s="122"/>
      <c r="J1" s="123"/>
      <c r="K1" s="124"/>
      <c r="L1" s="124"/>
      <c r="M1" s="124"/>
      <c r="N1" s="124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1:28" s="129" customFormat="1" ht="21" customHeight="1">
      <c r="A2" s="170" t="s">
        <v>977</v>
      </c>
      <c r="B2" s="122"/>
      <c r="C2" s="122"/>
      <c r="D2" s="122"/>
      <c r="E2" s="122"/>
      <c r="F2" s="122"/>
      <c r="G2" s="122"/>
      <c r="H2" s="122"/>
      <c r="I2" s="122"/>
      <c r="J2" s="126"/>
      <c r="K2" s="127"/>
      <c r="L2" s="127"/>
      <c r="M2" s="127"/>
      <c r="N2" s="127"/>
      <c r="O2" s="123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</row>
    <row r="3" spans="1:28" ht="10.5" customHeight="1">
      <c r="A3" s="130"/>
      <c r="B3" s="131"/>
      <c r="C3" s="131"/>
      <c r="D3" s="132"/>
      <c r="E3" s="132"/>
      <c r="F3" s="133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</row>
    <row r="4" spans="1:28" ht="10.5" customHeight="1">
      <c r="A4" s="136"/>
      <c r="B4" s="131"/>
      <c r="C4" s="131"/>
      <c r="D4" s="132"/>
      <c r="E4" s="132"/>
      <c r="F4" s="133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</row>
    <row r="5" spans="1:28" s="141" customFormat="1" ht="36" customHeight="1">
      <c r="A5" s="137" t="s">
        <v>970</v>
      </c>
      <c r="B5" s="138"/>
      <c r="C5" s="138"/>
      <c r="D5" s="139"/>
      <c r="E5" s="139"/>
      <c r="F5" s="139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</row>
    <row r="6" spans="1:9" s="144" customFormat="1" ht="17.25" customHeight="1">
      <c r="A6" s="142"/>
      <c r="B6" s="143"/>
      <c r="C6" s="143"/>
      <c r="D6" s="143"/>
      <c r="E6" s="143"/>
      <c r="F6" s="143"/>
      <c r="G6" s="143"/>
      <c r="H6" s="143"/>
      <c r="I6" s="143"/>
    </row>
    <row r="7" s="146" customFormat="1" ht="17.25" customHeight="1">
      <c r="A7" s="145"/>
    </row>
    <row r="8" s="146" customFormat="1" ht="17.25" customHeight="1">
      <c r="A8" s="145"/>
    </row>
    <row r="9" s="146" customFormat="1" ht="17.25" customHeight="1">
      <c r="A9" s="145"/>
    </row>
    <row r="10" s="146" customFormat="1" ht="17.25" customHeight="1">
      <c r="A10" s="142"/>
    </row>
    <row r="11" s="146" customFormat="1" ht="17.25" customHeight="1">
      <c r="A11" s="142"/>
    </row>
    <row r="12" s="146" customFormat="1" ht="17.25" customHeight="1">
      <c r="A12" s="147"/>
    </row>
    <row r="13" s="146" customFormat="1" ht="17.25" customHeight="1">
      <c r="A13" s="147"/>
    </row>
    <row r="14" s="133" customFormat="1" ht="17.25" customHeight="1">
      <c r="A14" s="142"/>
    </row>
    <row r="15" spans="1:2" ht="17.25" customHeight="1">
      <c r="A15" s="142"/>
      <c r="B15" s="148"/>
    </row>
    <row r="16" spans="1:6" ht="17.25" customHeight="1">
      <c r="A16" s="147"/>
      <c r="B16" s="149"/>
      <c r="C16" s="150"/>
      <c r="D16" s="151"/>
      <c r="E16" s="151"/>
      <c r="F16" s="151"/>
    </row>
    <row r="17" spans="1:6" ht="17.25" customHeight="1">
      <c r="A17" s="147"/>
      <c r="B17" s="149"/>
      <c r="C17" s="150"/>
      <c r="D17" s="151"/>
      <c r="E17" s="151"/>
      <c r="F17" s="151"/>
    </row>
    <row r="18" spans="1:2" s="134" customFormat="1" ht="17.25" customHeight="1">
      <c r="A18" s="152"/>
      <c r="B18" s="133"/>
    </row>
    <row r="19" s="134" customFormat="1" ht="17.25" customHeight="1">
      <c r="A19" s="153"/>
    </row>
    <row r="20" spans="1:2" s="134" customFormat="1" ht="17.25" customHeight="1">
      <c r="A20" s="154"/>
      <c r="B20" s="155"/>
    </row>
    <row r="21" spans="1:2" s="134" customFormat="1" ht="17.25" customHeight="1">
      <c r="A21" s="154"/>
      <c r="B21" s="155"/>
    </row>
    <row r="22" s="134" customFormat="1" ht="17.25" customHeight="1">
      <c r="A22" s="153"/>
    </row>
    <row r="23" s="134" customFormat="1" ht="17.25" customHeight="1">
      <c r="A23" s="153"/>
    </row>
    <row r="24" spans="1:3" s="134" customFormat="1" ht="17.25" customHeight="1">
      <c r="A24" s="153"/>
      <c r="C24" s="150"/>
    </row>
    <row r="25" spans="1:3" s="134" customFormat="1" ht="17.25" customHeight="1">
      <c r="A25" s="153"/>
      <c r="C25" s="150"/>
    </row>
    <row r="26" ht="18.75" customHeight="1">
      <c r="C26" s="149"/>
    </row>
    <row r="27" spans="1:3" ht="12.75">
      <c r="A27" s="150"/>
      <c r="B27" s="148"/>
      <c r="C27" s="149"/>
    </row>
    <row r="28" spans="1:3" ht="9.75">
      <c r="A28" s="150"/>
      <c r="B28" s="148"/>
      <c r="C28" s="156"/>
    </row>
    <row r="29" spans="1:2" ht="12" customHeight="1">
      <c r="A29" s="149"/>
      <c r="B29" s="149"/>
    </row>
    <row r="30" spans="1:3" ht="12.75">
      <c r="A30" s="149"/>
      <c r="B30" s="149"/>
      <c r="C30" s="150"/>
    </row>
  </sheetData>
  <sheetProtection password="D797"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7"/>
  <dimension ref="A2:CG252"/>
  <sheetViews>
    <sheetView zoomScale="80" zoomScaleNormal="80" zoomScalePageLayoutView="0" workbookViewId="0" topLeftCell="A76">
      <selection activeCell="M202" sqref="M202"/>
    </sheetView>
  </sheetViews>
  <sheetFormatPr defaultColWidth="10.875" defaultRowHeight="12.75"/>
  <cols>
    <col min="1" max="1" width="15.00390625" style="4" customWidth="1"/>
    <col min="2" max="2" width="21.00390625" style="4" customWidth="1"/>
    <col min="3" max="3" width="10.50390625" style="4" customWidth="1"/>
    <col min="4" max="4" width="14.50390625" style="4" customWidth="1"/>
    <col min="5" max="5" width="10.00390625" style="4" customWidth="1"/>
    <col min="6" max="6" width="9.75390625" style="4" customWidth="1"/>
    <col min="7" max="7" width="9.875" style="4" customWidth="1"/>
    <col min="8" max="9" width="9.75390625" style="4" customWidth="1"/>
    <col min="10" max="11" width="10.00390625" style="4" customWidth="1"/>
    <col min="12" max="12" width="10.375" style="4" customWidth="1"/>
    <col min="13" max="14" width="9.875" style="4" customWidth="1"/>
    <col min="15" max="15" width="15.25390625" style="4" customWidth="1"/>
    <col min="16" max="16" width="9.875" style="4" customWidth="1"/>
    <col min="17" max="17" width="10.00390625" style="4" customWidth="1"/>
    <col min="18" max="18" width="9.625" style="4" customWidth="1"/>
    <col min="19" max="19" width="9.875" style="4" customWidth="1"/>
    <col min="20" max="22" width="10.00390625" style="4" customWidth="1"/>
    <col min="23" max="23" width="10.25390625" style="4" customWidth="1"/>
    <col min="24" max="24" width="9.875" style="4" customWidth="1"/>
    <col min="25" max="25" width="10.25390625" style="4" customWidth="1"/>
    <col min="26" max="26" width="10.375" style="4" customWidth="1"/>
    <col min="27" max="27" width="9.875" style="4" customWidth="1"/>
    <col min="28" max="28" width="9.625" style="4" customWidth="1"/>
    <col min="29" max="31" width="10.125" style="4" customWidth="1"/>
    <col min="32" max="32" width="10.50390625" style="4" customWidth="1"/>
    <col min="33" max="33" width="10.00390625" style="4" customWidth="1"/>
    <col min="34" max="34" width="12.75390625" style="4" customWidth="1"/>
    <col min="35" max="35" width="11.50390625" style="4" customWidth="1"/>
    <col min="36" max="36" width="9.625" style="4" customWidth="1"/>
    <col min="37" max="39" width="10.125" style="4" customWidth="1"/>
    <col min="40" max="40" width="9.625" style="4" customWidth="1"/>
    <col min="41" max="41" width="9.875" style="4" customWidth="1"/>
    <col min="42" max="42" width="9.75390625" style="4" customWidth="1"/>
    <col min="43" max="43" width="10.125" style="4" customWidth="1"/>
    <col min="44" max="44" width="9.75390625" style="4" customWidth="1"/>
    <col min="45" max="45" width="9.875" style="4" customWidth="1"/>
    <col min="46" max="46" width="10.25390625" style="4" customWidth="1"/>
    <col min="47" max="47" width="10.875" style="4" customWidth="1"/>
    <col min="48" max="48" width="9.125" style="4" customWidth="1"/>
    <col min="49" max="49" width="9.50390625" style="4" customWidth="1"/>
    <col min="50" max="51" width="10.875" style="4" customWidth="1"/>
    <col min="52" max="52" width="12.375" style="4" customWidth="1"/>
    <col min="53" max="16384" width="10.875" style="4" customWidth="1"/>
  </cols>
  <sheetData>
    <row r="2" spans="2:85" ht="21.75" customHeight="1">
      <c r="B2" s="5" t="s">
        <v>7</v>
      </c>
      <c r="C2" s="6" t="s">
        <v>8</v>
      </c>
      <c r="D2" s="6" t="s">
        <v>9</v>
      </c>
      <c r="E2" s="6" t="s">
        <v>10</v>
      </c>
      <c r="F2" s="7" t="s">
        <v>11</v>
      </c>
      <c r="G2" s="7" t="s">
        <v>12</v>
      </c>
      <c r="H2" s="7" t="s">
        <v>13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BW2" s="4" t="s">
        <v>14</v>
      </c>
      <c r="BX2" s="4" t="s">
        <v>15</v>
      </c>
      <c r="BY2" s="4" t="s">
        <v>16</v>
      </c>
      <c r="BZ2" s="4" t="s">
        <v>17</v>
      </c>
      <c r="CA2" s="4" t="s">
        <v>18</v>
      </c>
      <c r="CB2" s="4" t="s">
        <v>19</v>
      </c>
      <c r="CC2" s="4" t="s">
        <v>20</v>
      </c>
      <c r="CD2" s="4" t="s">
        <v>21</v>
      </c>
      <c r="CE2" s="4" t="s">
        <v>22</v>
      </c>
      <c r="CF2" s="4" t="s">
        <v>23</v>
      </c>
      <c r="CG2" s="4" t="s">
        <v>24</v>
      </c>
    </row>
    <row r="3" spans="1:32" s="9" customFormat="1" ht="39">
      <c r="A3" s="9" t="s">
        <v>930</v>
      </c>
      <c r="B3" s="10" t="s">
        <v>8</v>
      </c>
      <c r="C3" s="10"/>
      <c r="D3" s="10" t="s">
        <v>9</v>
      </c>
      <c r="E3" s="11"/>
      <c r="J3" s="10" t="s">
        <v>10</v>
      </c>
      <c r="K3" s="11"/>
      <c r="Q3" s="10" t="s">
        <v>11</v>
      </c>
      <c r="R3" s="11"/>
      <c r="S3" s="10" t="s">
        <v>12</v>
      </c>
      <c r="T3" s="11"/>
      <c r="V3" s="10" t="s">
        <v>13</v>
      </c>
      <c r="W3" s="11"/>
      <c r="Z3" s="22" t="s">
        <v>430</v>
      </c>
      <c r="AA3" s="7" t="s">
        <v>431</v>
      </c>
      <c r="AB3" s="7" t="s">
        <v>432</v>
      </c>
      <c r="AC3" s="7" t="s">
        <v>433</v>
      </c>
      <c r="AD3" s="7" t="s">
        <v>434</v>
      </c>
      <c r="AE3" s="7" t="s">
        <v>435</v>
      </c>
      <c r="AF3" s="7" t="s">
        <v>436</v>
      </c>
    </row>
    <row r="4" spans="1:32" ht="28.5">
      <c r="A4" s="4" t="s">
        <v>7</v>
      </c>
      <c r="B4" s="11" t="s">
        <v>26</v>
      </c>
      <c r="C4" s="13"/>
      <c r="D4" s="11" t="s">
        <v>27</v>
      </c>
      <c r="E4" s="14" t="s">
        <v>448</v>
      </c>
      <c r="F4" s="14" t="s">
        <v>452</v>
      </c>
      <c r="G4" s="14" t="s">
        <v>456</v>
      </c>
      <c r="H4" s="14" t="s">
        <v>459</v>
      </c>
      <c r="I4" s="14" t="s">
        <v>462</v>
      </c>
      <c r="J4" s="11" t="s">
        <v>28</v>
      </c>
      <c r="K4" s="14" t="s">
        <v>476</v>
      </c>
      <c r="L4" s="14" t="s">
        <v>477</v>
      </c>
      <c r="M4" s="14" t="s">
        <v>478</v>
      </c>
      <c r="N4" s="15"/>
      <c r="O4" s="15"/>
      <c r="P4" s="15"/>
      <c r="Q4" s="11" t="s">
        <v>29</v>
      </c>
      <c r="R4" s="13"/>
      <c r="S4" s="11" t="s">
        <v>30</v>
      </c>
      <c r="T4" s="13"/>
      <c r="U4" s="12"/>
      <c r="V4" s="11" t="s">
        <v>31</v>
      </c>
      <c r="W4" s="14" t="s">
        <v>442</v>
      </c>
      <c r="AA4" s="2" t="s">
        <v>438</v>
      </c>
      <c r="AB4" s="23" t="s">
        <v>439</v>
      </c>
      <c r="AC4" s="7" t="s">
        <v>440</v>
      </c>
      <c r="AD4" s="12"/>
      <c r="AE4" s="7" t="s">
        <v>441</v>
      </c>
      <c r="AF4" s="7" t="s">
        <v>442</v>
      </c>
    </row>
    <row r="5" spans="1:32" ht="29.25" customHeight="1">
      <c r="A5" s="4" t="s">
        <v>25</v>
      </c>
      <c r="B5" s="11" t="s">
        <v>33</v>
      </c>
      <c r="C5" s="13"/>
      <c r="D5" s="11" t="s">
        <v>34</v>
      </c>
      <c r="E5" s="14" t="s">
        <v>444</v>
      </c>
      <c r="F5" s="15"/>
      <c r="G5" s="15"/>
      <c r="H5" s="15"/>
      <c r="I5" s="15"/>
      <c r="J5" s="11" t="s">
        <v>35</v>
      </c>
      <c r="K5" s="14" t="s">
        <v>457</v>
      </c>
      <c r="L5" s="14" t="s">
        <v>460</v>
      </c>
      <c r="M5" s="15"/>
      <c r="N5" s="15"/>
      <c r="O5" s="15"/>
      <c r="P5" s="15"/>
      <c r="Q5" s="12"/>
      <c r="R5" s="12"/>
      <c r="S5" s="11" t="s">
        <v>36</v>
      </c>
      <c r="T5" s="14" t="s">
        <v>446</v>
      </c>
      <c r="U5" s="14" t="s">
        <v>450</v>
      </c>
      <c r="V5" s="11" t="s">
        <v>37</v>
      </c>
      <c r="W5" s="13"/>
      <c r="AA5" s="12"/>
      <c r="AB5" s="7" t="s">
        <v>444</v>
      </c>
      <c r="AC5" s="7" t="s">
        <v>445</v>
      </c>
      <c r="AD5" s="12"/>
      <c r="AE5" s="7" t="s">
        <v>446</v>
      </c>
      <c r="AF5" s="12"/>
    </row>
    <row r="6" spans="1:32" ht="30" customHeight="1">
      <c r="A6" s="4" t="s">
        <v>32</v>
      </c>
      <c r="B6" s="11" t="s">
        <v>39</v>
      </c>
      <c r="C6" s="3" t="s">
        <v>438</v>
      </c>
      <c r="D6" s="11" t="s">
        <v>40</v>
      </c>
      <c r="E6" s="14" t="s">
        <v>468</v>
      </c>
      <c r="F6" s="15"/>
      <c r="G6" s="15"/>
      <c r="H6" s="15"/>
      <c r="I6" s="15"/>
      <c r="J6" s="11" t="s">
        <v>41</v>
      </c>
      <c r="K6" s="14" t="s">
        <v>440</v>
      </c>
      <c r="L6" s="14" t="s">
        <v>445</v>
      </c>
      <c r="M6" s="14" t="s">
        <v>449</v>
      </c>
      <c r="N6" s="14" t="s">
        <v>453</v>
      </c>
      <c r="O6" s="15"/>
      <c r="P6" s="15"/>
      <c r="Q6" s="12"/>
      <c r="R6" s="12"/>
      <c r="S6" s="11" t="s">
        <v>42</v>
      </c>
      <c r="T6" s="14" t="s">
        <v>441</v>
      </c>
      <c r="U6" s="14" t="s">
        <v>454</v>
      </c>
      <c r="V6" s="11" t="s">
        <v>43</v>
      </c>
      <c r="W6" s="13"/>
      <c r="AA6" s="12"/>
      <c r="AB6" s="7" t="s">
        <v>448</v>
      </c>
      <c r="AC6" s="7" t="s">
        <v>449</v>
      </c>
      <c r="AD6" s="12"/>
      <c r="AE6" s="7" t="s">
        <v>450</v>
      </c>
      <c r="AF6" s="12"/>
    </row>
    <row r="7" spans="1:32" ht="24.75" customHeight="1">
      <c r="A7" s="4" t="s">
        <v>38</v>
      </c>
      <c r="B7" s="11" t="s">
        <v>45</v>
      </c>
      <c r="C7" s="13"/>
      <c r="D7" s="11" t="s">
        <v>46</v>
      </c>
      <c r="E7" s="13"/>
      <c r="F7" s="15"/>
      <c r="G7" s="15"/>
      <c r="H7" s="15"/>
      <c r="I7" s="15"/>
      <c r="J7" s="11" t="s">
        <v>47</v>
      </c>
      <c r="K7" s="13"/>
      <c r="L7" s="15"/>
      <c r="M7" s="15"/>
      <c r="N7" s="15"/>
      <c r="O7" s="15"/>
      <c r="P7" s="15"/>
      <c r="Q7" s="12"/>
      <c r="R7" s="12"/>
      <c r="S7" s="12"/>
      <c r="T7" s="12"/>
      <c r="U7" s="12"/>
      <c r="V7" s="11" t="s">
        <v>48</v>
      </c>
      <c r="W7" s="16"/>
      <c r="AA7" s="12"/>
      <c r="AB7" s="7" t="s">
        <v>452</v>
      </c>
      <c r="AC7" s="7" t="s">
        <v>453</v>
      </c>
      <c r="AD7" s="12"/>
      <c r="AE7" s="7" t="s">
        <v>454</v>
      </c>
      <c r="AF7" s="12"/>
    </row>
    <row r="8" spans="1:32" ht="27.75" customHeight="1">
      <c r="A8" s="4" t="s">
        <v>44</v>
      </c>
      <c r="B8" s="11"/>
      <c r="C8" s="12"/>
      <c r="D8" s="11" t="s">
        <v>50</v>
      </c>
      <c r="E8" s="14" t="s">
        <v>465</v>
      </c>
      <c r="F8" s="14" t="s">
        <v>471</v>
      </c>
      <c r="G8" s="15"/>
      <c r="H8" s="15"/>
      <c r="I8" s="15"/>
      <c r="J8" s="11" t="s">
        <v>51</v>
      </c>
      <c r="K8" s="14" t="s">
        <v>463</v>
      </c>
      <c r="L8" s="14" t="s">
        <v>466</v>
      </c>
      <c r="M8" s="14" t="s">
        <v>469</v>
      </c>
      <c r="N8" s="14" t="s">
        <v>472</v>
      </c>
      <c r="O8" s="14" t="s">
        <v>474</v>
      </c>
      <c r="P8" s="14" t="s">
        <v>479</v>
      </c>
      <c r="Q8" s="17"/>
      <c r="R8" s="12"/>
      <c r="S8" s="17"/>
      <c r="T8" s="17"/>
      <c r="U8" s="12"/>
      <c r="V8" s="12"/>
      <c r="W8" s="18"/>
      <c r="AA8" s="12"/>
      <c r="AB8" s="7" t="s">
        <v>456</v>
      </c>
      <c r="AC8" s="7" t="s">
        <v>457</v>
      </c>
      <c r="AD8" s="12"/>
      <c r="AE8" s="12"/>
      <c r="AF8" s="12"/>
    </row>
    <row r="9" spans="1:32" ht="14.25" customHeight="1">
      <c r="A9" s="4" t="s">
        <v>49</v>
      </c>
      <c r="B9" s="8"/>
      <c r="C9" s="8"/>
      <c r="D9" s="8"/>
      <c r="E9" s="19"/>
      <c r="F9" s="8"/>
      <c r="G9" s="19"/>
      <c r="H9" s="20"/>
      <c r="J9" s="20"/>
      <c r="K9" s="20"/>
      <c r="L9" s="8"/>
      <c r="M9" s="21"/>
      <c r="N9" s="8"/>
      <c r="O9" s="8"/>
      <c r="AA9" s="12"/>
      <c r="AB9" s="7" t="s">
        <v>459</v>
      </c>
      <c r="AC9" s="7" t="s">
        <v>460</v>
      </c>
      <c r="AD9" s="12"/>
      <c r="AE9" s="12"/>
      <c r="AF9" s="12"/>
    </row>
    <row r="10" spans="1:32" ht="14.25" customHeight="1">
      <c r="A10" s="4" t="s">
        <v>52</v>
      </c>
      <c r="B10" s="8"/>
      <c r="C10" s="8"/>
      <c r="D10" s="8"/>
      <c r="E10" s="19"/>
      <c r="F10" s="8"/>
      <c r="G10" s="19"/>
      <c r="H10" s="20"/>
      <c r="J10" s="20"/>
      <c r="K10" s="20"/>
      <c r="L10" s="8"/>
      <c r="M10" s="21"/>
      <c r="N10" s="8"/>
      <c r="O10" s="8"/>
      <c r="AA10" s="12"/>
      <c r="AB10" s="7" t="s">
        <v>462</v>
      </c>
      <c r="AC10" s="7" t="s">
        <v>463</v>
      </c>
      <c r="AD10" s="12"/>
      <c r="AE10" s="12"/>
      <c r="AF10" s="12"/>
    </row>
    <row r="11" spans="1:32" ht="27" customHeight="1">
      <c r="A11" s="4" t="s">
        <v>53</v>
      </c>
      <c r="J11" s="20"/>
      <c r="K11" s="20"/>
      <c r="L11" s="8"/>
      <c r="M11" s="21"/>
      <c r="N11" s="8"/>
      <c r="O11" s="8"/>
      <c r="AA11" s="12"/>
      <c r="AB11" s="7" t="s">
        <v>465</v>
      </c>
      <c r="AC11" s="7" t="s">
        <v>466</v>
      </c>
      <c r="AD11" s="12"/>
      <c r="AE11" s="12"/>
      <c r="AF11" s="12"/>
    </row>
    <row r="12" spans="1:32" ht="27" customHeight="1">
      <c r="A12" s="4" t="s">
        <v>54</v>
      </c>
      <c r="J12" s="20"/>
      <c r="K12" s="20"/>
      <c r="L12" s="8"/>
      <c r="M12" s="21"/>
      <c r="N12" s="8"/>
      <c r="O12" s="8"/>
      <c r="AA12" s="12"/>
      <c r="AB12" s="7" t="s">
        <v>468</v>
      </c>
      <c r="AC12" s="7" t="s">
        <v>469</v>
      </c>
      <c r="AD12" s="12"/>
      <c r="AE12" s="12"/>
      <c r="AF12" s="12"/>
    </row>
    <row r="13" spans="1:32" ht="27" customHeight="1">
      <c r="A13" s="4" t="s">
        <v>60</v>
      </c>
      <c r="J13" s="20"/>
      <c r="K13" s="20"/>
      <c r="L13" s="8"/>
      <c r="M13" s="21"/>
      <c r="N13" s="8"/>
      <c r="O13" s="8"/>
      <c r="AA13" s="12"/>
      <c r="AB13" s="7" t="s">
        <v>471</v>
      </c>
      <c r="AC13" s="7" t="s">
        <v>472</v>
      </c>
      <c r="AD13" s="12"/>
      <c r="AE13" s="12"/>
      <c r="AF13" s="12"/>
    </row>
    <row r="14" spans="1:32" ht="27" customHeight="1">
      <c r="A14" s="4" t="s">
        <v>63</v>
      </c>
      <c r="J14" s="20"/>
      <c r="K14" s="20"/>
      <c r="L14" s="8"/>
      <c r="M14" s="21"/>
      <c r="N14" s="8"/>
      <c r="O14" s="8"/>
      <c r="AA14" s="12"/>
      <c r="AB14" s="12"/>
      <c r="AC14" s="7" t="s">
        <v>474</v>
      </c>
      <c r="AD14" s="12"/>
      <c r="AE14" s="12"/>
      <c r="AF14" s="12"/>
    </row>
    <row r="15" spans="1:32" ht="27" customHeight="1">
      <c r="A15" s="4" t="s">
        <v>71</v>
      </c>
      <c r="J15" s="20"/>
      <c r="K15" s="20"/>
      <c r="L15" s="8"/>
      <c r="M15" s="21"/>
      <c r="N15" s="8"/>
      <c r="O15" s="8"/>
      <c r="AA15" s="12"/>
      <c r="AB15" s="12"/>
      <c r="AC15" s="7" t="s">
        <v>476</v>
      </c>
      <c r="AD15" s="12"/>
      <c r="AE15" s="12"/>
      <c r="AF15" s="12"/>
    </row>
    <row r="16" spans="1:32" ht="27" customHeight="1">
      <c r="A16" s="4" t="s">
        <v>79</v>
      </c>
      <c r="J16" s="20"/>
      <c r="K16" s="20"/>
      <c r="L16" s="8"/>
      <c r="M16" s="21"/>
      <c r="N16" s="8"/>
      <c r="O16" s="8"/>
      <c r="AA16" s="12"/>
      <c r="AB16" s="12"/>
      <c r="AC16" s="7" t="s">
        <v>477</v>
      </c>
      <c r="AD16" s="12"/>
      <c r="AE16" s="12"/>
      <c r="AF16" s="12"/>
    </row>
    <row r="17" spans="10:32" ht="27" customHeight="1">
      <c r="J17" s="20"/>
      <c r="K17" s="20"/>
      <c r="L17" s="8"/>
      <c r="M17" s="21"/>
      <c r="N17" s="8"/>
      <c r="O17" s="8"/>
      <c r="AA17" s="12"/>
      <c r="AB17" s="12"/>
      <c r="AC17" s="7" t="s">
        <v>478</v>
      </c>
      <c r="AD17" s="12"/>
      <c r="AE17" s="12"/>
      <c r="AF17" s="12"/>
    </row>
    <row r="18" spans="10:32" ht="27" customHeight="1">
      <c r="J18" s="20"/>
      <c r="K18" s="20"/>
      <c r="L18" s="8"/>
      <c r="M18" s="21"/>
      <c r="N18" s="8"/>
      <c r="O18" s="8"/>
      <c r="AA18" s="12"/>
      <c r="AB18" s="12"/>
      <c r="AD18" s="12"/>
      <c r="AE18" s="12"/>
      <c r="AF18" s="12"/>
    </row>
    <row r="19" spans="10:15" ht="27" customHeight="1">
      <c r="J19" s="20"/>
      <c r="K19" s="20"/>
      <c r="L19" s="8"/>
      <c r="M19" s="21"/>
      <c r="N19" s="8"/>
      <c r="O19" s="8"/>
    </row>
    <row r="20" ht="14.25" customHeight="1"/>
    <row r="21" ht="14.25" customHeight="1"/>
    <row r="22" spans="2:57" ht="39">
      <c r="B22" s="24" t="s">
        <v>25</v>
      </c>
      <c r="C22" s="7" t="s">
        <v>55</v>
      </c>
      <c r="D22" s="7" t="s">
        <v>56</v>
      </c>
      <c r="E22" s="7" t="s">
        <v>57</v>
      </c>
      <c r="F22" s="7" t="s">
        <v>58</v>
      </c>
      <c r="G22" s="7" t="s">
        <v>59</v>
      </c>
      <c r="H22" s="2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22" t="s">
        <v>437</v>
      </c>
      <c r="AZ22" s="7" t="s">
        <v>480</v>
      </c>
      <c r="BA22" s="7" t="s">
        <v>481</v>
      </c>
      <c r="BB22" s="7" t="s">
        <v>482</v>
      </c>
      <c r="BC22" s="7" t="s">
        <v>483</v>
      </c>
      <c r="BD22" s="7" t="s">
        <v>484</v>
      </c>
      <c r="BE22" s="12" t="s">
        <v>918</v>
      </c>
    </row>
    <row r="23" spans="2:57" s="9" customFormat="1" ht="21">
      <c r="B23" s="26" t="s">
        <v>55</v>
      </c>
      <c r="C23" s="27"/>
      <c r="G23" s="26" t="s">
        <v>56</v>
      </c>
      <c r="H23" s="27"/>
      <c r="S23" s="10" t="s">
        <v>57</v>
      </c>
      <c r="T23" s="27"/>
      <c r="AD23" s="10" t="s">
        <v>58</v>
      </c>
      <c r="AE23" s="27"/>
      <c r="AJ23" s="10" t="s">
        <v>59</v>
      </c>
      <c r="AK23" s="27"/>
      <c r="AP23" s="26" t="s">
        <v>61</v>
      </c>
      <c r="AQ23" s="28"/>
      <c r="AT23" s="26" t="s">
        <v>62</v>
      </c>
      <c r="AV23" s="27"/>
      <c r="AY23" s="4"/>
      <c r="AZ23" s="7" t="s">
        <v>485</v>
      </c>
      <c r="BA23" s="7" t="s">
        <v>486</v>
      </c>
      <c r="BB23" s="7" t="s">
        <v>487</v>
      </c>
      <c r="BC23" s="7" t="s">
        <v>488</v>
      </c>
      <c r="BD23" s="7" t="s">
        <v>489</v>
      </c>
      <c r="BE23" s="11"/>
    </row>
    <row r="24" spans="2:57" ht="24.75" customHeight="1">
      <c r="B24" s="11" t="s">
        <v>64</v>
      </c>
      <c r="C24" s="13"/>
      <c r="D24" s="12"/>
      <c r="E24" s="12"/>
      <c r="F24" s="12"/>
      <c r="G24" s="38" t="s">
        <v>65</v>
      </c>
      <c r="H24" s="14" t="s">
        <v>501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1" t="s">
        <v>66</v>
      </c>
      <c r="T24" s="14" t="s">
        <v>517</v>
      </c>
      <c r="U24" s="14" t="s">
        <v>521</v>
      </c>
      <c r="V24" s="14" t="s">
        <v>535</v>
      </c>
      <c r="W24" s="12"/>
      <c r="X24" s="12"/>
      <c r="Y24" s="12"/>
      <c r="Z24" s="12"/>
      <c r="AA24" s="12"/>
      <c r="AB24" s="12"/>
      <c r="AC24" s="12"/>
      <c r="AD24" s="11" t="s">
        <v>67</v>
      </c>
      <c r="AE24" s="14" t="s">
        <v>488</v>
      </c>
      <c r="AF24" s="12"/>
      <c r="AG24" s="12"/>
      <c r="AH24" s="12"/>
      <c r="AI24" s="12"/>
      <c r="AJ24" s="11" t="s">
        <v>68</v>
      </c>
      <c r="AK24" s="14" t="s">
        <v>504</v>
      </c>
      <c r="AL24" s="14" t="s">
        <v>509</v>
      </c>
      <c r="AM24" s="14" t="s">
        <v>514</v>
      </c>
      <c r="AN24" s="14" t="s">
        <v>518</v>
      </c>
      <c r="AO24" s="14" t="s">
        <v>522</v>
      </c>
      <c r="AP24" s="11" t="s">
        <v>69</v>
      </c>
      <c r="AQ24" s="14" t="s">
        <v>921</v>
      </c>
      <c r="AR24" s="13" t="s">
        <v>919</v>
      </c>
      <c r="AS24" s="14" t="s">
        <v>920</v>
      </c>
      <c r="AT24" s="11" t="s">
        <v>70</v>
      </c>
      <c r="AU24" s="13"/>
      <c r="AZ24" s="7" t="s">
        <v>490</v>
      </c>
      <c r="BA24" s="7" t="s">
        <v>491</v>
      </c>
      <c r="BB24" s="7" t="s">
        <v>492</v>
      </c>
      <c r="BC24" s="7" t="s">
        <v>493</v>
      </c>
      <c r="BD24" s="7" t="s">
        <v>494</v>
      </c>
      <c r="BE24" s="11"/>
    </row>
    <row r="25" spans="2:57" ht="33" customHeight="1">
      <c r="B25" s="11" t="s">
        <v>72</v>
      </c>
      <c r="C25" s="13"/>
      <c r="D25" s="12"/>
      <c r="E25" s="12"/>
      <c r="F25" s="12"/>
      <c r="G25" s="38" t="s">
        <v>73</v>
      </c>
      <c r="H25" s="14" t="s">
        <v>486</v>
      </c>
      <c r="I25" s="14" t="s">
        <v>506</v>
      </c>
      <c r="J25" s="14" t="s">
        <v>516</v>
      </c>
      <c r="K25" s="14" t="s">
        <v>520</v>
      </c>
      <c r="L25" s="14" t="s">
        <v>524</v>
      </c>
      <c r="M25" s="14" t="s">
        <v>528</v>
      </c>
      <c r="N25" s="14" t="s">
        <v>532</v>
      </c>
      <c r="O25" s="14" t="s">
        <v>534</v>
      </c>
      <c r="P25" s="14" t="s">
        <v>536</v>
      </c>
      <c r="Q25" s="14" t="s">
        <v>538</v>
      </c>
      <c r="R25" s="14" t="s">
        <v>539</v>
      </c>
      <c r="S25" s="11" t="s">
        <v>74</v>
      </c>
      <c r="T25" s="14" t="s">
        <v>487</v>
      </c>
      <c r="U25" s="14" t="s">
        <v>492</v>
      </c>
      <c r="V25" s="14" t="s">
        <v>497</v>
      </c>
      <c r="W25" s="14" t="s">
        <v>502</v>
      </c>
      <c r="X25" s="14" t="s">
        <v>507</v>
      </c>
      <c r="Y25" s="14" t="s">
        <v>512</v>
      </c>
      <c r="Z25" s="14" t="s">
        <v>525</v>
      </c>
      <c r="AA25" s="14" t="s">
        <v>529</v>
      </c>
      <c r="AB25" s="14" t="s">
        <v>533</v>
      </c>
      <c r="AC25" s="14" t="s">
        <v>537</v>
      </c>
      <c r="AD25" s="11" t="s">
        <v>75</v>
      </c>
      <c r="AE25" s="13"/>
      <c r="AF25" s="12"/>
      <c r="AG25" s="12"/>
      <c r="AH25" s="12"/>
      <c r="AI25" s="12"/>
      <c r="AJ25" s="11" t="s">
        <v>76</v>
      </c>
      <c r="AK25" s="14" t="s">
        <v>526</v>
      </c>
      <c r="AL25" s="14" t="s">
        <v>530</v>
      </c>
      <c r="AM25" s="12"/>
      <c r="AN25" s="12"/>
      <c r="AO25" s="12"/>
      <c r="AP25" s="11" t="s">
        <v>77</v>
      </c>
      <c r="AQ25" s="13"/>
      <c r="AR25" s="12"/>
      <c r="AS25" s="12"/>
      <c r="AT25" s="11" t="s">
        <v>78</v>
      </c>
      <c r="AU25" s="13"/>
      <c r="AZ25" s="7" t="s">
        <v>495</v>
      </c>
      <c r="BA25" s="7" t="s">
        <v>496</v>
      </c>
      <c r="BB25" s="7" t="s">
        <v>497</v>
      </c>
      <c r="BC25" s="7" t="s">
        <v>498</v>
      </c>
      <c r="BD25" s="7" t="s">
        <v>499</v>
      </c>
      <c r="BE25" s="11"/>
    </row>
    <row r="26" spans="2:57" ht="27" customHeight="1">
      <c r="B26" s="11" t="s">
        <v>80</v>
      </c>
      <c r="C26" s="14" t="s">
        <v>523</v>
      </c>
      <c r="D26" s="12"/>
      <c r="E26" s="12"/>
      <c r="F26" s="12"/>
      <c r="G26" s="38" t="s">
        <v>81</v>
      </c>
      <c r="H26" s="14" t="s">
        <v>491</v>
      </c>
      <c r="I26" s="14" t="s">
        <v>496</v>
      </c>
      <c r="J26" s="14" t="s">
        <v>511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1" t="s">
        <v>82</v>
      </c>
      <c r="AE26" s="14" t="s">
        <v>493</v>
      </c>
      <c r="AF26" s="14" t="s">
        <v>498</v>
      </c>
      <c r="AG26" s="14" t="s">
        <v>503</v>
      </c>
      <c r="AH26" s="14" t="s">
        <v>508</v>
      </c>
      <c r="AI26" s="14" t="s">
        <v>513</v>
      </c>
      <c r="AJ26" s="11" t="s">
        <v>83</v>
      </c>
      <c r="AK26" s="14" t="s">
        <v>489</v>
      </c>
      <c r="AL26" s="14" t="s">
        <v>494</v>
      </c>
      <c r="AM26" s="14" t="s">
        <v>499</v>
      </c>
      <c r="AN26" s="12"/>
      <c r="AO26" s="12"/>
      <c r="AP26" s="11" t="s">
        <v>84</v>
      </c>
      <c r="AQ26" s="13" t="s">
        <v>922</v>
      </c>
      <c r="AR26" s="14" t="s">
        <v>923</v>
      </c>
      <c r="AS26" s="12"/>
      <c r="AT26" s="11" t="s">
        <v>85</v>
      </c>
      <c r="AU26" s="13"/>
      <c r="AZ26" s="7" t="s">
        <v>500</v>
      </c>
      <c r="BA26" s="7" t="s">
        <v>501</v>
      </c>
      <c r="BB26" s="7" t="s">
        <v>502</v>
      </c>
      <c r="BC26" s="7" t="s">
        <v>503</v>
      </c>
      <c r="BD26" s="7" t="s">
        <v>504</v>
      </c>
      <c r="BE26" s="11"/>
    </row>
    <row r="27" spans="2:57" ht="32.25">
      <c r="B27" s="11" t="s">
        <v>86</v>
      </c>
      <c r="C27" s="14" t="s">
        <v>490</v>
      </c>
      <c r="D27" s="14" t="s">
        <v>495</v>
      </c>
      <c r="E27" s="14" t="s">
        <v>505</v>
      </c>
      <c r="F27" s="14" t="s">
        <v>510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1" t="s">
        <v>87</v>
      </c>
      <c r="AE27" s="13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1" t="s">
        <v>88</v>
      </c>
      <c r="AQ27" s="13" t="s">
        <v>924</v>
      </c>
      <c r="AR27" s="13" t="s">
        <v>925</v>
      </c>
      <c r="AS27" s="12"/>
      <c r="AT27" s="11" t="s">
        <v>89</v>
      </c>
      <c r="AU27" s="13"/>
      <c r="AZ27" s="7" t="s">
        <v>505</v>
      </c>
      <c r="BA27" s="7" t="s">
        <v>506</v>
      </c>
      <c r="BB27" s="7" t="s">
        <v>507</v>
      </c>
      <c r="BC27" s="7" t="s">
        <v>508</v>
      </c>
      <c r="BD27" s="7" t="s">
        <v>509</v>
      </c>
      <c r="BE27" s="11"/>
    </row>
    <row r="28" spans="2:57" ht="27" customHeight="1">
      <c r="B28" s="11" t="s">
        <v>90</v>
      </c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1" t="s">
        <v>91</v>
      </c>
      <c r="AQ28" s="32" t="s">
        <v>926</v>
      </c>
      <c r="AR28" s="14" t="s">
        <v>927</v>
      </c>
      <c r="AS28" s="12"/>
      <c r="AT28" s="11" t="s">
        <v>92</v>
      </c>
      <c r="AU28" s="13"/>
      <c r="AZ28" s="7" t="s">
        <v>510</v>
      </c>
      <c r="BA28" s="7" t="s">
        <v>511</v>
      </c>
      <c r="BB28" s="7" t="s">
        <v>512</v>
      </c>
      <c r="BC28" s="7" t="s">
        <v>513</v>
      </c>
      <c r="BD28" s="7" t="s">
        <v>514</v>
      </c>
      <c r="BE28" s="11"/>
    </row>
    <row r="29" spans="2:57" ht="25.5" customHeight="1">
      <c r="B29" s="11" t="s">
        <v>93</v>
      </c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1" t="s">
        <v>94</v>
      </c>
      <c r="AQ29" s="13" t="s">
        <v>928</v>
      </c>
      <c r="AR29" s="14" t="s">
        <v>439</v>
      </c>
      <c r="AS29" s="12"/>
      <c r="AT29" s="12"/>
      <c r="AU29" s="12"/>
      <c r="AZ29" s="7" t="s">
        <v>515</v>
      </c>
      <c r="BA29" s="7" t="s">
        <v>516</v>
      </c>
      <c r="BB29" s="7" t="s">
        <v>517</v>
      </c>
      <c r="BC29" s="12"/>
      <c r="BD29" s="7" t="s">
        <v>518</v>
      </c>
      <c r="BE29" s="11"/>
    </row>
    <row r="30" spans="2:57" ht="19.5" customHeight="1">
      <c r="B30" s="11" t="s">
        <v>95</v>
      </c>
      <c r="C30" s="1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1" t="s">
        <v>96</v>
      </c>
      <c r="AQ30" s="13" t="s">
        <v>929</v>
      </c>
      <c r="AR30" s="12"/>
      <c r="AS30" s="12"/>
      <c r="AT30" s="12"/>
      <c r="AU30" s="12"/>
      <c r="AZ30" s="7" t="s">
        <v>519</v>
      </c>
      <c r="BA30" s="7" t="s">
        <v>520</v>
      </c>
      <c r="BB30" s="7" t="s">
        <v>521</v>
      </c>
      <c r="BC30" s="12"/>
      <c r="BD30" s="7" t="s">
        <v>522</v>
      </c>
      <c r="BE30" s="11"/>
    </row>
    <row r="31" spans="2:57" ht="24" customHeight="1">
      <c r="B31" s="11" t="s">
        <v>97</v>
      </c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Z31" s="7" t="s">
        <v>523</v>
      </c>
      <c r="BA31" s="7" t="s">
        <v>524</v>
      </c>
      <c r="BB31" s="7" t="s">
        <v>525</v>
      </c>
      <c r="BC31" s="12"/>
      <c r="BD31" s="7" t="s">
        <v>526</v>
      </c>
      <c r="BE31" s="11"/>
    </row>
    <row r="32" spans="2:57" ht="23.25" customHeight="1">
      <c r="B32" s="11" t="s">
        <v>98</v>
      </c>
      <c r="C32" s="14" t="s">
        <v>519</v>
      </c>
      <c r="D32" s="14" t="s">
        <v>527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Z32" s="7" t="s">
        <v>527</v>
      </c>
      <c r="BA32" s="7" t="s">
        <v>528</v>
      </c>
      <c r="BB32" s="7" t="s">
        <v>529</v>
      </c>
      <c r="BC32" s="12"/>
      <c r="BD32" s="7" t="s">
        <v>530</v>
      </c>
      <c r="BE32" s="11"/>
    </row>
    <row r="33" spans="2:57" ht="24.75" customHeight="1">
      <c r="B33" s="11" t="s">
        <v>99</v>
      </c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Z33" s="7" t="s">
        <v>531</v>
      </c>
      <c r="BA33" s="7" t="s">
        <v>532</v>
      </c>
      <c r="BB33" s="7" t="s">
        <v>533</v>
      </c>
      <c r="BC33" s="12"/>
      <c r="BD33" s="12"/>
      <c r="BE33" s="11"/>
    </row>
    <row r="34" spans="2:57" ht="22.5" customHeight="1">
      <c r="B34" s="11" t="s">
        <v>100</v>
      </c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Z34" s="12"/>
      <c r="BA34" s="7" t="s">
        <v>534</v>
      </c>
      <c r="BB34" s="7" t="s">
        <v>535</v>
      </c>
      <c r="BC34" s="12"/>
      <c r="BD34" s="12"/>
      <c r="BE34" s="11"/>
    </row>
    <row r="35" spans="2:57" ht="27" customHeight="1">
      <c r="B35" s="11" t="s">
        <v>101</v>
      </c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Z35" s="12"/>
      <c r="BA35" s="7" t="s">
        <v>536</v>
      </c>
      <c r="BB35" s="7" t="s">
        <v>537</v>
      </c>
      <c r="BC35" s="12"/>
      <c r="BD35" s="12"/>
      <c r="BE35" s="11"/>
    </row>
    <row r="36" spans="2:57" ht="24" customHeight="1">
      <c r="B36" s="11" t="s">
        <v>102</v>
      </c>
      <c r="C36" s="14" t="s">
        <v>485</v>
      </c>
      <c r="D36" s="14" t="s">
        <v>500</v>
      </c>
      <c r="E36" s="14" t="s">
        <v>515</v>
      </c>
      <c r="F36" s="14" t="s">
        <v>531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Z36" s="12"/>
      <c r="BA36" s="7" t="s">
        <v>538</v>
      </c>
      <c r="BB36" s="12"/>
      <c r="BC36" s="12"/>
      <c r="BD36" s="12"/>
      <c r="BE36" s="11"/>
    </row>
    <row r="37" spans="2:57" ht="27.75" customHeight="1">
      <c r="B37" s="11" t="s">
        <v>103</v>
      </c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Z37" s="12"/>
      <c r="BA37" s="7" t="s">
        <v>539</v>
      </c>
      <c r="BB37" s="12"/>
      <c r="BC37" s="12"/>
      <c r="BD37" s="12"/>
      <c r="BE37" s="11"/>
    </row>
    <row r="38" spans="8:15" ht="12.75" customHeight="1">
      <c r="H38" s="8"/>
      <c r="I38" s="8"/>
      <c r="N38" s="8"/>
      <c r="O38" s="8"/>
    </row>
    <row r="40" spans="2:6" ht="26.25">
      <c r="B40" s="5" t="s">
        <v>32</v>
      </c>
      <c r="C40" s="6" t="s">
        <v>104</v>
      </c>
      <c r="D40" s="6" t="s">
        <v>105</v>
      </c>
      <c r="E40" s="6" t="s">
        <v>106</v>
      </c>
      <c r="F40" s="6" t="s">
        <v>107</v>
      </c>
    </row>
    <row r="41" spans="2:41" s="9" customFormat="1" ht="25.5" customHeight="1">
      <c r="B41" s="10" t="s">
        <v>104</v>
      </c>
      <c r="C41" s="29"/>
      <c r="D41" s="11"/>
      <c r="E41" s="11"/>
      <c r="F41" s="11"/>
      <c r="G41" s="11"/>
      <c r="H41" s="11"/>
      <c r="I41" s="11"/>
      <c r="J41" s="11"/>
      <c r="K41" s="11"/>
      <c r="L41" s="10" t="s">
        <v>105</v>
      </c>
      <c r="M41" s="11"/>
      <c r="V41" s="10" t="s">
        <v>106</v>
      </c>
      <c r="W41" s="33"/>
      <c r="AC41" s="10" t="s">
        <v>107</v>
      </c>
      <c r="AD41" s="11"/>
      <c r="AK41" s="22" t="s">
        <v>443</v>
      </c>
      <c r="AL41" s="7" t="s">
        <v>540</v>
      </c>
      <c r="AM41" s="7" t="s">
        <v>541</v>
      </c>
      <c r="AN41" s="7" t="s">
        <v>542</v>
      </c>
      <c r="AO41" s="7" t="s">
        <v>543</v>
      </c>
    </row>
    <row r="42" spans="2:41" ht="28.5" customHeight="1">
      <c r="B42" s="11" t="s">
        <v>108</v>
      </c>
      <c r="C42" s="14" t="s">
        <v>575</v>
      </c>
      <c r="D42" s="12"/>
      <c r="E42" s="12"/>
      <c r="F42" s="12"/>
      <c r="G42" s="12"/>
      <c r="H42" s="12"/>
      <c r="I42" s="12"/>
      <c r="J42" s="12"/>
      <c r="K42" s="12"/>
      <c r="L42" s="11" t="s">
        <v>109</v>
      </c>
      <c r="M42" s="14" t="s">
        <v>549</v>
      </c>
      <c r="N42" s="14" t="s">
        <v>553</v>
      </c>
      <c r="O42" s="14" t="s">
        <v>557</v>
      </c>
      <c r="P42" s="14" t="s">
        <v>561</v>
      </c>
      <c r="Q42" s="14" t="s">
        <v>569</v>
      </c>
      <c r="R42" s="14" t="s">
        <v>573</v>
      </c>
      <c r="S42" s="14" t="s">
        <v>576</v>
      </c>
      <c r="T42" s="14" t="s">
        <v>582</v>
      </c>
      <c r="U42" s="14" t="s">
        <v>584</v>
      </c>
      <c r="V42" s="11" t="s">
        <v>110</v>
      </c>
      <c r="W42" s="14" t="s">
        <v>546</v>
      </c>
      <c r="X42" s="14" t="s">
        <v>550</v>
      </c>
      <c r="Y42" s="14" t="s">
        <v>554</v>
      </c>
      <c r="Z42" s="14" t="s">
        <v>558</v>
      </c>
      <c r="AA42" s="14" t="s">
        <v>562</v>
      </c>
      <c r="AB42" s="14" t="s">
        <v>566</v>
      </c>
      <c r="AC42" s="11" t="s">
        <v>111</v>
      </c>
      <c r="AD42" s="14" t="s">
        <v>551</v>
      </c>
      <c r="AE42" s="14" t="s">
        <v>555</v>
      </c>
      <c r="AF42" s="14" t="s">
        <v>567</v>
      </c>
      <c r="AG42" s="14" t="s">
        <v>574</v>
      </c>
      <c r="AH42" s="14" t="s">
        <v>577</v>
      </c>
      <c r="AL42" s="7" t="s">
        <v>544</v>
      </c>
      <c r="AM42" s="7" t="s">
        <v>545</v>
      </c>
      <c r="AN42" s="7" t="s">
        <v>546</v>
      </c>
      <c r="AO42" s="7" t="s">
        <v>547</v>
      </c>
    </row>
    <row r="43" spans="2:41" ht="27" customHeight="1">
      <c r="B43" s="11" t="s">
        <v>112</v>
      </c>
      <c r="C43" s="14" t="s">
        <v>552</v>
      </c>
      <c r="D43" s="14" t="s">
        <v>556</v>
      </c>
      <c r="E43" s="14" t="s">
        <v>560</v>
      </c>
      <c r="F43" s="14" t="s">
        <v>564</v>
      </c>
      <c r="G43" s="14" t="s">
        <v>568</v>
      </c>
      <c r="H43" s="14" t="s">
        <v>581</v>
      </c>
      <c r="I43" s="14" t="s">
        <v>586</v>
      </c>
      <c r="J43" s="14" t="s">
        <v>588</v>
      </c>
      <c r="K43" s="14" t="s">
        <v>572</v>
      </c>
      <c r="L43" s="11" t="s">
        <v>113</v>
      </c>
      <c r="M43" s="14" t="s">
        <v>545</v>
      </c>
      <c r="N43" s="14" t="s">
        <v>565</v>
      </c>
      <c r="O43" s="14" t="s">
        <v>579</v>
      </c>
      <c r="P43" s="12"/>
      <c r="Q43" s="12"/>
      <c r="R43" s="12"/>
      <c r="S43" s="12"/>
      <c r="T43" s="12"/>
      <c r="U43" s="12"/>
      <c r="V43" s="11" t="s">
        <v>114</v>
      </c>
      <c r="W43" s="13"/>
      <c r="X43" s="12"/>
      <c r="Y43" s="12"/>
      <c r="Z43" s="12"/>
      <c r="AA43" s="12"/>
      <c r="AB43" s="12"/>
      <c r="AC43" s="11" t="s">
        <v>115</v>
      </c>
      <c r="AD43" s="14" t="s">
        <v>559</v>
      </c>
      <c r="AE43" s="14" t="s">
        <v>563</v>
      </c>
      <c r="AF43" s="14" t="s">
        <v>571</v>
      </c>
      <c r="AG43" s="14" t="s">
        <v>580</v>
      </c>
      <c r="AH43" s="12"/>
      <c r="AL43" s="7" t="s">
        <v>548</v>
      </c>
      <c r="AM43" s="7" t="s">
        <v>549</v>
      </c>
      <c r="AN43" s="7" t="s">
        <v>550</v>
      </c>
      <c r="AO43" s="7" t="s">
        <v>551</v>
      </c>
    </row>
    <row r="44" spans="2:41" ht="25.5" customHeight="1">
      <c r="B44" s="11" t="s">
        <v>116</v>
      </c>
      <c r="C44" s="14" t="s">
        <v>578</v>
      </c>
      <c r="D44" s="14" t="s">
        <v>585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1" t="s">
        <v>117</v>
      </c>
      <c r="W44" s="14" t="s">
        <v>570</v>
      </c>
      <c r="X44" s="12"/>
      <c r="Y44" s="12"/>
      <c r="Z44" s="12"/>
      <c r="AA44" s="12"/>
      <c r="AB44" s="12"/>
      <c r="AC44" s="11" t="s">
        <v>118</v>
      </c>
      <c r="AD44" s="14" t="s">
        <v>547</v>
      </c>
      <c r="AE44" s="12"/>
      <c r="AF44" s="12"/>
      <c r="AG44" s="12"/>
      <c r="AH44" s="12"/>
      <c r="AL44" s="7" t="s">
        <v>552</v>
      </c>
      <c r="AM44" s="7" t="s">
        <v>553</v>
      </c>
      <c r="AN44" s="7" t="s">
        <v>554</v>
      </c>
      <c r="AO44" s="7" t="s">
        <v>555</v>
      </c>
    </row>
    <row r="45" spans="2:41" ht="27" customHeight="1">
      <c r="B45" s="11" t="s">
        <v>119</v>
      </c>
      <c r="C45" s="14" t="s">
        <v>544</v>
      </c>
      <c r="D45" s="14" t="s">
        <v>548</v>
      </c>
      <c r="E45" s="14" t="s">
        <v>583</v>
      </c>
      <c r="F45" s="14" t="s">
        <v>587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L45" s="7" t="s">
        <v>556</v>
      </c>
      <c r="AM45" s="7" t="s">
        <v>557</v>
      </c>
      <c r="AN45" s="7" t="s">
        <v>558</v>
      </c>
      <c r="AO45" s="7" t="s">
        <v>559</v>
      </c>
    </row>
    <row r="46" spans="4:42" ht="15.75" customHeight="1">
      <c r="D46" s="8"/>
      <c r="E46" s="8"/>
      <c r="AH46" s="8"/>
      <c r="AI46" s="8"/>
      <c r="AJ46" s="8"/>
      <c r="AL46" s="7" t="s">
        <v>560</v>
      </c>
      <c r="AM46" s="7" t="s">
        <v>561</v>
      </c>
      <c r="AN46" s="7" t="s">
        <v>562</v>
      </c>
      <c r="AO46" s="7" t="s">
        <v>563</v>
      </c>
      <c r="AP46" s="8"/>
    </row>
    <row r="47" spans="34:42" ht="24" customHeight="1">
      <c r="AH47" s="8"/>
      <c r="AI47" s="8"/>
      <c r="AJ47" s="8"/>
      <c r="AL47" s="7" t="s">
        <v>564</v>
      </c>
      <c r="AM47" s="7" t="s">
        <v>565</v>
      </c>
      <c r="AN47" s="7" t="s">
        <v>566</v>
      </c>
      <c r="AO47" s="7" t="s">
        <v>567</v>
      </c>
      <c r="AP47" s="8"/>
    </row>
    <row r="48" spans="34:42" ht="24" customHeight="1">
      <c r="AH48" s="8"/>
      <c r="AI48" s="8"/>
      <c r="AJ48" s="8"/>
      <c r="AL48" s="7" t="s">
        <v>568</v>
      </c>
      <c r="AM48" s="7" t="s">
        <v>569</v>
      </c>
      <c r="AN48" s="7" t="s">
        <v>570</v>
      </c>
      <c r="AO48" s="7" t="s">
        <v>571</v>
      </c>
      <c r="AP48" s="8"/>
    </row>
    <row r="49" spans="34:42" ht="24" customHeight="1">
      <c r="AH49" s="8"/>
      <c r="AI49" s="8"/>
      <c r="AJ49" s="8"/>
      <c r="AL49" s="7" t="s">
        <v>572</v>
      </c>
      <c r="AM49" s="7" t="s">
        <v>573</v>
      </c>
      <c r="AN49" s="12"/>
      <c r="AO49" s="7" t="s">
        <v>574</v>
      </c>
      <c r="AP49" s="8"/>
    </row>
    <row r="50" spans="34:42" ht="24" customHeight="1">
      <c r="AH50" s="8"/>
      <c r="AI50" s="8"/>
      <c r="AJ50" s="8"/>
      <c r="AL50" s="7" t="s">
        <v>575</v>
      </c>
      <c r="AM50" s="7" t="s">
        <v>576</v>
      </c>
      <c r="AN50" s="12"/>
      <c r="AO50" s="7" t="s">
        <v>577</v>
      </c>
      <c r="AP50" s="8"/>
    </row>
    <row r="51" spans="34:42" ht="24" customHeight="1">
      <c r="AH51" s="8"/>
      <c r="AI51" s="8"/>
      <c r="AJ51" s="8"/>
      <c r="AL51" s="7" t="s">
        <v>578</v>
      </c>
      <c r="AM51" s="7" t="s">
        <v>579</v>
      </c>
      <c r="AN51" s="12"/>
      <c r="AO51" s="7" t="s">
        <v>580</v>
      </c>
      <c r="AP51" s="8"/>
    </row>
    <row r="52" spans="34:42" ht="24" customHeight="1">
      <c r="AH52" s="8"/>
      <c r="AI52" s="8"/>
      <c r="AJ52" s="8"/>
      <c r="AL52" s="7" t="s">
        <v>581</v>
      </c>
      <c r="AM52" s="7" t="s">
        <v>582</v>
      </c>
      <c r="AN52" s="12"/>
      <c r="AO52" s="12"/>
      <c r="AP52" s="8"/>
    </row>
    <row r="53" spans="34:42" ht="24" customHeight="1">
      <c r="AH53" s="8"/>
      <c r="AI53" s="8"/>
      <c r="AJ53" s="8"/>
      <c r="AL53" s="7" t="s">
        <v>583</v>
      </c>
      <c r="AM53" s="7" t="s">
        <v>584</v>
      </c>
      <c r="AN53" s="12"/>
      <c r="AO53" s="12"/>
      <c r="AP53" s="8"/>
    </row>
    <row r="54" spans="34:42" ht="24" customHeight="1">
      <c r="AH54" s="8"/>
      <c r="AI54" s="8"/>
      <c r="AJ54" s="8"/>
      <c r="AL54" s="7" t="s">
        <v>585</v>
      </c>
      <c r="AM54" s="12"/>
      <c r="AN54" s="12"/>
      <c r="AO54" s="12"/>
      <c r="AP54" s="8"/>
    </row>
    <row r="55" spans="34:42" ht="24" customHeight="1">
      <c r="AH55" s="8"/>
      <c r="AI55" s="8"/>
      <c r="AJ55" s="8"/>
      <c r="AL55" s="7" t="s">
        <v>586</v>
      </c>
      <c r="AM55" s="12"/>
      <c r="AN55" s="12"/>
      <c r="AO55" s="12"/>
      <c r="AP55" s="8"/>
    </row>
    <row r="56" spans="34:42" ht="24" customHeight="1">
      <c r="AH56" s="8"/>
      <c r="AI56" s="8"/>
      <c r="AJ56" s="8"/>
      <c r="AL56" s="7" t="s">
        <v>587</v>
      </c>
      <c r="AM56" s="12"/>
      <c r="AN56" s="12"/>
      <c r="AO56" s="12"/>
      <c r="AP56" s="8"/>
    </row>
    <row r="57" spans="34:42" ht="24" customHeight="1">
      <c r="AH57" s="8"/>
      <c r="AI57" s="8"/>
      <c r="AJ57" s="8"/>
      <c r="AL57" s="7" t="s">
        <v>588</v>
      </c>
      <c r="AM57" s="12"/>
      <c r="AN57" s="12"/>
      <c r="AO57" s="12"/>
      <c r="AP57" s="8"/>
    </row>
    <row r="58" spans="34:42" ht="24" customHeight="1">
      <c r="AH58" s="8"/>
      <c r="AI58" s="8"/>
      <c r="AJ58" s="8"/>
      <c r="AK58" s="8"/>
      <c r="AL58" s="8"/>
      <c r="AM58" s="8"/>
      <c r="AN58" s="8"/>
      <c r="AO58" s="8"/>
      <c r="AP58" s="8"/>
    </row>
    <row r="59" ht="15.75" customHeight="1"/>
    <row r="60" spans="2:6" ht="24.75" customHeight="1">
      <c r="B60" s="5" t="s">
        <v>38</v>
      </c>
      <c r="C60" s="6" t="s">
        <v>120</v>
      </c>
      <c r="D60" s="7" t="s">
        <v>121</v>
      </c>
      <c r="E60" s="7" t="s">
        <v>122</v>
      </c>
      <c r="F60" s="6" t="s">
        <v>123</v>
      </c>
    </row>
    <row r="61" spans="2:27" s="43" customFormat="1" ht="25.5" customHeight="1">
      <c r="B61" s="41" t="s">
        <v>120</v>
      </c>
      <c r="C61" s="42"/>
      <c r="F61" s="41" t="s">
        <v>121</v>
      </c>
      <c r="G61" s="44"/>
      <c r="L61" s="41" t="s">
        <v>122</v>
      </c>
      <c r="M61" s="44"/>
      <c r="R61" s="41" t="s">
        <v>123</v>
      </c>
      <c r="S61" s="44"/>
      <c r="W61" s="24" t="s">
        <v>447</v>
      </c>
      <c r="X61" s="45" t="s">
        <v>589</v>
      </c>
      <c r="Y61" s="45" t="s">
        <v>590</v>
      </c>
      <c r="Z61" s="45" t="s">
        <v>591</v>
      </c>
      <c r="AA61" s="45" t="s">
        <v>592</v>
      </c>
    </row>
    <row r="62" spans="2:27" ht="30" customHeight="1">
      <c r="B62" s="11" t="s">
        <v>124</v>
      </c>
      <c r="C62" s="14" t="s">
        <v>597</v>
      </c>
      <c r="D62" s="14" t="s">
        <v>561</v>
      </c>
      <c r="E62" s="12"/>
      <c r="F62" s="11" t="s">
        <v>125</v>
      </c>
      <c r="G62" s="14" t="s">
        <v>594</v>
      </c>
      <c r="H62" s="14" t="s">
        <v>598</v>
      </c>
      <c r="I62" s="14" t="s">
        <v>601</v>
      </c>
      <c r="J62" s="14" t="s">
        <v>605</v>
      </c>
      <c r="K62" s="14" t="s">
        <v>609</v>
      </c>
      <c r="L62" s="11" t="s">
        <v>126</v>
      </c>
      <c r="M62" s="14" t="s">
        <v>595</v>
      </c>
      <c r="N62" s="14" t="s">
        <v>602</v>
      </c>
      <c r="O62" s="14" t="s">
        <v>618</v>
      </c>
      <c r="P62" s="12"/>
      <c r="Q62" s="12"/>
      <c r="R62" s="11" t="s">
        <v>127</v>
      </c>
      <c r="S62" s="14" t="s">
        <v>600</v>
      </c>
      <c r="T62" s="12"/>
      <c r="X62" s="7" t="s">
        <v>593</v>
      </c>
      <c r="Y62" s="7" t="s">
        <v>594</v>
      </c>
      <c r="Z62" s="7" t="s">
        <v>595</v>
      </c>
      <c r="AA62" s="7" t="s">
        <v>596</v>
      </c>
    </row>
    <row r="63" spans="2:27" ht="31.5" customHeight="1">
      <c r="B63" s="11" t="s">
        <v>128</v>
      </c>
      <c r="C63" s="13"/>
      <c r="D63" s="12"/>
      <c r="E63" s="12"/>
      <c r="F63" s="11" t="s">
        <v>129</v>
      </c>
      <c r="G63" s="13"/>
      <c r="H63" s="12"/>
      <c r="I63" s="12"/>
      <c r="J63" s="12"/>
      <c r="K63" s="12"/>
      <c r="L63" s="11" t="s">
        <v>130</v>
      </c>
      <c r="M63" s="14" t="s">
        <v>614</v>
      </c>
      <c r="N63" s="14" t="s">
        <v>616</v>
      </c>
      <c r="O63" s="12"/>
      <c r="P63" s="12"/>
      <c r="Q63" s="12"/>
      <c r="R63" s="11" t="s">
        <v>131</v>
      </c>
      <c r="S63" s="14" t="s">
        <v>603</v>
      </c>
      <c r="T63" s="14" t="s">
        <v>607</v>
      </c>
      <c r="X63" s="7" t="s">
        <v>597</v>
      </c>
      <c r="Y63" s="7" t="s">
        <v>598</v>
      </c>
      <c r="Z63" s="7" t="s">
        <v>599</v>
      </c>
      <c r="AA63" s="7" t="s">
        <v>600</v>
      </c>
    </row>
    <row r="64" spans="2:27" ht="33.75" customHeight="1">
      <c r="B64" s="11" t="s">
        <v>132</v>
      </c>
      <c r="C64" s="14" t="s">
        <v>622</v>
      </c>
      <c r="D64" s="12"/>
      <c r="E64" s="12"/>
      <c r="F64" s="11" t="s">
        <v>133</v>
      </c>
      <c r="G64" s="13"/>
      <c r="H64" s="12"/>
      <c r="I64" s="12"/>
      <c r="J64" s="12"/>
      <c r="K64" s="12"/>
      <c r="L64" s="11" t="s">
        <v>134</v>
      </c>
      <c r="M64" s="14" t="s">
        <v>599</v>
      </c>
      <c r="N64" s="14" t="s">
        <v>606</v>
      </c>
      <c r="O64" s="14" t="s">
        <v>610</v>
      </c>
      <c r="P64" s="14" t="s">
        <v>612</v>
      </c>
      <c r="Q64" s="14" t="s">
        <v>620</v>
      </c>
      <c r="R64" s="11" t="s">
        <v>135</v>
      </c>
      <c r="S64" s="14" t="s">
        <v>596</v>
      </c>
      <c r="T64" s="12"/>
      <c r="X64" s="7" t="s">
        <v>561</v>
      </c>
      <c r="Y64" s="7" t="s">
        <v>601</v>
      </c>
      <c r="Z64" s="7" t="s">
        <v>602</v>
      </c>
      <c r="AA64" s="7" t="s">
        <v>603</v>
      </c>
    </row>
    <row r="65" spans="2:27" ht="30" customHeight="1">
      <c r="B65" s="11" t="s">
        <v>136</v>
      </c>
      <c r="C65" s="14" t="s">
        <v>611</v>
      </c>
      <c r="D65" s="12"/>
      <c r="E65" s="12"/>
      <c r="F65" s="11" t="s">
        <v>137</v>
      </c>
      <c r="G65" s="13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X65" s="7" t="s">
        <v>604</v>
      </c>
      <c r="Y65" s="7" t="s">
        <v>605</v>
      </c>
      <c r="Z65" s="7" t="s">
        <v>606</v>
      </c>
      <c r="AA65" s="7" t="s">
        <v>607</v>
      </c>
    </row>
    <row r="66" spans="2:27" ht="24" customHeight="1">
      <c r="B66" s="11" t="s">
        <v>138</v>
      </c>
      <c r="C66" s="14" t="s">
        <v>593</v>
      </c>
      <c r="D66" s="14" t="s">
        <v>619</v>
      </c>
      <c r="E66" s="14" t="s">
        <v>621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8"/>
      <c r="V66" s="8"/>
      <c r="X66" s="7" t="s">
        <v>608</v>
      </c>
      <c r="Y66" s="7" t="s">
        <v>609</v>
      </c>
      <c r="Z66" s="7" t="s">
        <v>610</v>
      </c>
      <c r="AA66" s="12"/>
    </row>
    <row r="67" spans="2:27" ht="24" customHeight="1">
      <c r="B67" s="11" t="s">
        <v>139</v>
      </c>
      <c r="C67" s="14" t="s">
        <v>604</v>
      </c>
      <c r="D67" s="14" t="s">
        <v>608</v>
      </c>
      <c r="E67" s="14" t="s">
        <v>623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8"/>
      <c r="V67" s="8"/>
      <c r="X67" s="7" t="s">
        <v>611</v>
      </c>
      <c r="Y67" s="12"/>
      <c r="Z67" s="7" t="s">
        <v>612</v>
      </c>
      <c r="AA67" s="12"/>
    </row>
    <row r="68" spans="2:27" ht="24" customHeight="1">
      <c r="B68" s="11" t="s">
        <v>140</v>
      </c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8"/>
      <c r="V68" s="8"/>
      <c r="X68" s="7" t="s">
        <v>613</v>
      </c>
      <c r="Y68" s="12"/>
      <c r="Z68" s="7" t="s">
        <v>614</v>
      </c>
      <c r="AA68" s="12"/>
    </row>
    <row r="69" spans="2:27" ht="24" customHeight="1">
      <c r="B69" s="11" t="s">
        <v>141</v>
      </c>
      <c r="C69" s="14" t="s">
        <v>613</v>
      </c>
      <c r="D69" s="14" t="s">
        <v>615</v>
      </c>
      <c r="E69" s="14" t="s">
        <v>617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8"/>
      <c r="V69" s="8"/>
      <c r="X69" s="7" t="s">
        <v>615</v>
      </c>
      <c r="Y69" s="12"/>
      <c r="Z69" s="7" t="s">
        <v>616</v>
      </c>
      <c r="AA69" s="12"/>
    </row>
    <row r="70" spans="24:27" ht="23.25" customHeight="1">
      <c r="X70" s="7" t="s">
        <v>617</v>
      </c>
      <c r="Y70" s="12"/>
      <c r="Z70" s="7" t="s">
        <v>618</v>
      </c>
      <c r="AA70" s="12"/>
    </row>
    <row r="71" spans="24:27" ht="23.25" customHeight="1">
      <c r="X71" s="7" t="s">
        <v>619</v>
      </c>
      <c r="Y71" s="12"/>
      <c r="Z71" s="7" t="s">
        <v>620</v>
      </c>
      <c r="AA71" s="12"/>
    </row>
    <row r="72" spans="24:27" ht="23.25" customHeight="1">
      <c r="X72" s="7" t="s">
        <v>621</v>
      </c>
      <c r="Y72" s="12"/>
      <c r="Z72" s="12"/>
      <c r="AA72" s="12"/>
    </row>
    <row r="73" spans="24:27" ht="23.25" customHeight="1">
      <c r="X73" s="7" t="s">
        <v>622</v>
      </c>
      <c r="Y73" s="12"/>
      <c r="Z73" s="12"/>
      <c r="AA73" s="12"/>
    </row>
    <row r="74" spans="24:27" ht="23.25" customHeight="1">
      <c r="X74" s="7" t="s">
        <v>623</v>
      </c>
      <c r="Y74" s="12"/>
      <c r="Z74" s="12"/>
      <c r="AA74" s="12"/>
    </row>
    <row r="75" ht="23.25" customHeight="1"/>
    <row r="76" ht="21" customHeight="1"/>
    <row r="77" spans="2:38" ht="25.5" customHeight="1">
      <c r="B77" s="5" t="s">
        <v>44</v>
      </c>
      <c r="C77" s="6" t="s">
        <v>142</v>
      </c>
      <c r="D77" s="6" t="s">
        <v>143</v>
      </c>
      <c r="E77" s="6" t="s">
        <v>144</v>
      </c>
      <c r="F77" s="6" t="s">
        <v>145</v>
      </c>
      <c r="G77" s="6" t="s">
        <v>146</v>
      </c>
      <c r="AG77" s="24" t="s">
        <v>451</v>
      </c>
      <c r="AH77" s="7" t="s">
        <v>624</v>
      </c>
      <c r="AI77" s="7" t="s">
        <v>625</v>
      </c>
      <c r="AJ77" s="7" t="s">
        <v>626</v>
      </c>
      <c r="AK77" s="7" t="s">
        <v>627</v>
      </c>
      <c r="AL77" s="7" t="s">
        <v>628</v>
      </c>
    </row>
    <row r="78" spans="2:38" s="43" customFormat="1" ht="26.25" customHeight="1">
      <c r="B78" s="41" t="s">
        <v>142</v>
      </c>
      <c r="C78" s="44"/>
      <c r="D78" s="44"/>
      <c r="E78" s="44"/>
      <c r="F78" s="44"/>
      <c r="G78" s="41" t="s">
        <v>143</v>
      </c>
      <c r="H78" s="44"/>
      <c r="J78" s="41" t="s">
        <v>144</v>
      </c>
      <c r="K78" s="44"/>
      <c r="M78" s="41" t="s">
        <v>145</v>
      </c>
      <c r="N78" s="44"/>
      <c r="O78" s="41" t="s">
        <v>146</v>
      </c>
      <c r="P78" s="44"/>
      <c r="AG78" s="46"/>
      <c r="AH78" s="45" t="s">
        <v>629</v>
      </c>
      <c r="AI78" s="45" t="s">
        <v>630</v>
      </c>
      <c r="AJ78" s="45" t="s">
        <v>631</v>
      </c>
      <c r="AK78" s="47"/>
      <c r="AL78" s="45" t="s">
        <v>632</v>
      </c>
    </row>
    <row r="79" spans="2:38" ht="29.25" customHeight="1">
      <c r="B79" s="11" t="s">
        <v>147</v>
      </c>
      <c r="C79" s="14" t="s">
        <v>629</v>
      </c>
      <c r="D79" s="14" t="s">
        <v>641</v>
      </c>
      <c r="E79" s="17"/>
      <c r="F79" s="17"/>
      <c r="G79" s="11" t="s">
        <v>148</v>
      </c>
      <c r="H79" s="14" t="s">
        <v>630</v>
      </c>
      <c r="I79" s="12"/>
      <c r="J79" s="11" t="s">
        <v>149</v>
      </c>
      <c r="K79" s="14" t="s">
        <v>635</v>
      </c>
      <c r="L79" s="14" t="s">
        <v>643</v>
      </c>
      <c r="M79" s="11" t="s">
        <v>150</v>
      </c>
      <c r="N79" s="13"/>
      <c r="O79" s="11" t="s">
        <v>151</v>
      </c>
      <c r="P79" s="14" t="s">
        <v>632</v>
      </c>
      <c r="Q79" s="14" t="s">
        <v>650</v>
      </c>
      <c r="R79" s="14" t="s">
        <v>653</v>
      </c>
      <c r="S79" s="14" t="s">
        <v>655</v>
      </c>
      <c r="T79" s="14" t="s">
        <v>661</v>
      </c>
      <c r="U79" s="14" t="s">
        <v>663</v>
      </c>
      <c r="V79" s="14" t="s">
        <v>666</v>
      </c>
      <c r="W79" s="14" t="s">
        <v>667</v>
      </c>
      <c r="X79" s="14" t="s">
        <v>668</v>
      </c>
      <c r="Y79" s="14" t="s">
        <v>669</v>
      </c>
      <c r="Z79" s="14" t="s">
        <v>673</v>
      </c>
      <c r="AA79" s="14" t="s">
        <v>675</v>
      </c>
      <c r="AB79" s="14" t="s">
        <v>676</v>
      </c>
      <c r="AC79" s="14" t="s">
        <v>677</v>
      </c>
      <c r="AD79" s="14" t="s">
        <v>681</v>
      </c>
      <c r="AH79" s="7" t="s">
        <v>633</v>
      </c>
      <c r="AI79" s="7" t="s">
        <v>634</v>
      </c>
      <c r="AJ79" s="7" t="s">
        <v>635</v>
      </c>
      <c r="AK79" s="12"/>
      <c r="AL79" s="7" t="s">
        <v>636</v>
      </c>
    </row>
    <row r="80" spans="2:38" ht="35.25" customHeight="1">
      <c r="B80" s="11" t="s">
        <v>152</v>
      </c>
      <c r="C80" s="13"/>
      <c r="D80" s="17"/>
      <c r="E80" s="17"/>
      <c r="F80" s="17"/>
      <c r="G80" s="11" t="s">
        <v>153</v>
      </c>
      <c r="H80" s="13"/>
      <c r="I80" s="12"/>
      <c r="J80" s="11" t="s">
        <v>154</v>
      </c>
      <c r="K80" s="14" t="s">
        <v>639</v>
      </c>
      <c r="L80" s="12"/>
      <c r="M80" s="11" t="s">
        <v>155</v>
      </c>
      <c r="N80" s="13"/>
      <c r="O80" s="11" t="s">
        <v>156</v>
      </c>
      <c r="P80" s="14" t="s">
        <v>636</v>
      </c>
      <c r="Q80" s="14" t="s">
        <v>640</v>
      </c>
      <c r="R80" s="14" t="s">
        <v>644</v>
      </c>
      <c r="S80" s="14" t="s">
        <v>660</v>
      </c>
      <c r="T80" s="14" t="s">
        <v>674</v>
      </c>
      <c r="U80" s="14" t="s">
        <v>678</v>
      </c>
      <c r="V80" s="12"/>
      <c r="W80" s="12"/>
      <c r="X80" s="12"/>
      <c r="Y80" s="12"/>
      <c r="Z80" s="12"/>
      <c r="AA80" s="12"/>
      <c r="AB80" s="12"/>
      <c r="AC80" s="12"/>
      <c r="AD80" s="12"/>
      <c r="AH80" s="7" t="s">
        <v>637</v>
      </c>
      <c r="AI80" s="7" t="s">
        <v>638</v>
      </c>
      <c r="AJ80" s="7" t="s">
        <v>639</v>
      </c>
      <c r="AK80" s="12"/>
      <c r="AL80" s="7" t="s">
        <v>640</v>
      </c>
    </row>
    <row r="81" spans="2:38" ht="28.5" customHeight="1">
      <c r="B81" s="11" t="s">
        <v>157</v>
      </c>
      <c r="C81" s="13"/>
      <c r="D81" s="17"/>
      <c r="E81" s="17"/>
      <c r="F81" s="17"/>
      <c r="G81" s="11" t="s">
        <v>158</v>
      </c>
      <c r="H81" s="14" t="s">
        <v>652</v>
      </c>
      <c r="I81" s="12"/>
      <c r="J81" s="11" t="s">
        <v>159</v>
      </c>
      <c r="K81" s="13"/>
      <c r="L81" s="12"/>
      <c r="M81" s="11" t="s">
        <v>160</v>
      </c>
      <c r="N81" s="13"/>
      <c r="O81" s="11" t="s">
        <v>161</v>
      </c>
      <c r="P81" s="14" t="s">
        <v>647</v>
      </c>
      <c r="Q81" s="14" t="s">
        <v>657</v>
      </c>
      <c r="R81" s="14" t="s">
        <v>658</v>
      </c>
      <c r="S81" s="14" t="s">
        <v>665</v>
      </c>
      <c r="T81" s="14" t="s">
        <v>670</v>
      </c>
      <c r="U81" s="14" t="s">
        <v>671</v>
      </c>
      <c r="V81" s="14" t="s">
        <v>672</v>
      </c>
      <c r="W81" s="14" t="s">
        <v>680</v>
      </c>
      <c r="X81" s="12"/>
      <c r="Y81" s="12"/>
      <c r="Z81" s="12"/>
      <c r="AA81" s="12"/>
      <c r="AB81" s="12"/>
      <c r="AC81" s="12"/>
      <c r="AD81" s="12"/>
      <c r="AH81" s="7" t="s">
        <v>641</v>
      </c>
      <c r="AI81" s="7" t="s">
        <v>642</v>
      </c>
      <c r="AJ81" s="7" t="s">
        <v>643</v>
      </c>
      <c r="AK81" s="12"/>
      <c r="AL81" s="7" t="s">
        <v>644</v>
      </c>
    </row>
    <row r="82" spans="2:38" ht="26.25" customHeight="1">
      <c r="B82" s="11" t="s">
        <v>162</v>
      </c>
      <c r="C82" s="13"/>
      <c r="D82" s="17"/>
      <c r="E82" s="17"/>
      <c r="F82" s="17"/>
      <c r="G82" s="11" t="s">
        <v>163</v>
      </c>
      <c r="H82" s="14" t="s">
        <v>646</v>
      </c>
      <c r="I82" s="14" t="s">
        <v>649</v>
      </c>
      <c r="J82" s="11" t="s">
        <v>164</v>
      </c>
      <c r="K82" s="13"/>
      <c r="L82" s="12"/>
      <c r="M82" s="12"/>
      <c r="N82" s="12"/>
      <c r="O82" s="11" t="s">
        <v>165</v>
      </c>
      <c r="P82" s="14" t="s">
        <v>659</v>
      </c>
      <c r="Q82" s="14" t="s">
        <v>662</v>
      </c>
      <c r="R82" s="14" t="s">
        <v>664</v>
      </c>
      <c r="S82" s="14" t="s">
        <v>679</v>
      </c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H82" s="7" t="s">
        <v>645</v>
      </c>
      <c r="AI82" s="7" t="s">
        <v>646</v>
      </c>
      <c r="AJ82" s="12"/>
      <c r="AK82" s="12"/>
      <c r="AL82" s="7" t="s">
        <v>647</v>
      </c>
    </row>
    <row r="83" spans="2:38" ht="27" customHeight="1">
      <c r="B83" s="11" t="s">
        <v>166</v>
      </c>
      <c r="C83" s="14" t="s">
        <v>654</v>
      </c>
      <c r="D83" s="14" t="s">
        <v>656</v>
      </c>
      <c r="E83" s="17"/>
      <c r="F83" s="17"/>
      <c r="G83" s="11" t="s">
        <v>167</v>
      </c>
      <c r="H83" s="14" t="s">
        <v>638</v>
      </c>
      <c r="I83" s="14" t="s">
        <v>642</v>
      </c>
      <c r="J83" s="11" t="s">
        <v>168</v>
      </c>
      <c r="K83" s="14" t="s">
        <v>631</v>
      </c>
      <c r="L83" s="12"/>
      <c r="M83" s="30"/>
      <c r="N83" s="30"/>
      <c r="O83" s="30"/>
      <c r="P83" s="30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H83" s="7" t="s">
        <v>648</v>
      </c>
      <c r="AI83" s="7" t="s">
        <v>649</v>
      </c>
      <c r="AJ83" s="12"/>
      <c r="AK83" s="12"/>
      <c r="AL83" s="7" t="s">
        <v>650</v>
      </c>
    </row>
    <row r="84" spans="2:38" ht="31.5" customHeight="1">
      <c r="B84" s="11" t="s">
        <v>169</v>
      </c>
      <c r="C84" s="14" t="s">
        <v>637</v>
      </c>
      <c r="D84" s="14" t="s">
        <v>645</v>
      </c>
      <c r="E84" s="14" t="s">
        <v>648</v>
      </c>
      <c r="F84" s="14" t="s">
        <v>651</v>
      </c>
      <c r="G84" s="11" t="s">
        <v>170</v>
      </c>
      <c r="H84" s="14" t="s">
        <v>634</v>
      </c>
      <c r="I84" s="12"/>
      <c r="J84" s="12"/>
      <c r="K84" s="12"/>
      <c r="L84" s="12"/>
      <c r="M84" s="12"/>
      <c r="N84" s="12"/>
      <c r="O84" s="12"/>
      <c r="P84" s="12"/>
      <c r="Q84" s="30"/>
      <c r="R84" s="30"/>
      <c r="S84" s="30"/>
      <c r="T84" s="30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H84" s="7" t="s">
        <v>651</v>
      </c>
      <c r="AI84" s="7" t="s">
        <v>652</v>
      </c>
      <c r="AJ84" s="12"/>
      <c r="AK84" s="12"/>
      <c r="AL84" s="7" t="s">
        <v>653</v>
      </c>
    </row>
    <row r="85" spans="2:38" ht="26.25" customHeight="1">
      <c r="B85" s="11" t="s">
        <v>171</v>
      </c>
      <c r="C85" s="14" t="s">
        <v>633</v>
      </c>
      <c r="D85" s="17"/>
      <c r="E85" s="17"/>
      <c r="F85" s="17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H85" s="7" t="s">
        <v>654</v>
      </c>
      <c r="AI85" s="12"/>
      <c r="AJ85" s="12"/>
      <c r="AK85" s="12"/>
      <c r="AL85" s="7" t="s">
        <v>655</v>
      </c>
    </row>
    <row r="86" spans="2:38" ht="26.25" customHeight="1">
      <c r="B86" s="8"/>
      <c r="C86" s="1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H86" s="7" t="s">
        <v>656</v>
      </c>
      <c r="AI86" s="12"/>
      <c r="AJ86" s="12"/>
      <c r="AK86" s="12"/>
      <c r="AL86" s="7" t="s">
        <v>657</v>
      </c>
    </row>
    <row r="87" spans="8:38" ht="26.25" customHeight="1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H87" s="12"/>
      <c r="AI87" s="12"/>
      <c r="AJ87" s="12"/>
      <c r="AK87" s="12"/>
      <c r="AL87" s="7" t="s">
        <v>658</v>
      </c>
    </row>
    <row r="88" spans="8:38" ht="26.25" customHeight="1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H88" s="12"/>
      <c r="AI88" s="12"/>
      <c r="AJ88" s="12"/>
      <c r="AK88" s="12"/>
      <c r="AL88" s="7" t="s">
        <v>659</v>
      </c>
    </row>
    <row r="89" spans="8:38" ht="26.25" customHeight="1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H89" s="12"/>
      <c r="AI89" s="12"/>
      <c r="AJ89" s="12"/>
      <c r="AK89" s="12"/>
      <c r="AL89" s="7" t="s">
        <v>660</v>
      </c>
    </row>
    <row r="90" spans="8:38" ht="26.25" customHeight="1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H90" s="12"/>
      <c r="AI90" s="12"/>
      <c r="AJ90" s="12"/>
      <c r="AK90" s="12"/>
      <c r="AL90" s="7" t="s">
        <v>661</v>
      </c>
    </row>
    <row r="91" spans="8:38" ht="26.25" customHeight="1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H91" s="12"/>
      <c r="AI91" s="12"/>
      <c r="AJ91" s="12"/>
      <c r="AK91" s="12"/>
      <c r="AL91" s="7" t="s">
        <v>662</v>
      </c>
    </row>
    <row r="92" spans="8:38" ht="26.25" customHeight="1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H92" s="12"/>
      <c r="AI92" s="12"/>
      <c r="AJ92" s="12"/>
      <c r="AK92" s="12"/>
      <c r="AL92" s="7" t="s">
        <v>663</v>
      </c>
    </row>
    <row r="93" spans="8:38" ht="26.25" customHeight="1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H93" s="12"/>
      <c r="AI93" s="12"/>
      <c r="AJ93" s="12"/>
      <c r="AK93" s="12"/>
      <c r="AL93" s="7" t="s">
        <v>664</v>
      </c>
    </row>
    <row r="94" spans="8:38" ht="26.25" customHeight="1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H94" s="12"/>
      <c r="AI94" s="12"/>
      <c r="AJ94" s="12"/>
      <c r="AK94" s="12"/>
      <c r="AL94" s="7" t="s">
        <v>665</v>
      </c>
    </row>
    <row r="95" spans="8:38" ht="26.25" customHeight="1"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H95" s="12"/>
      <c r="AI95" s="12"/>
      <c r="AJ95" s="12"/>
      <c r="AK95" s="12"/>
      <c r="AL95" s="7" t="s">
        <v>666</v>
      </c>
    </row>
    <row r="96" spans="8:38" ht="26.25" customHeight="1"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H96" s="12"/>
      <c r="AI96" s="12"/>
      <c r="AJ96" s="12"/>
      <c r="AK96" s="12"/>
      <c r="AL96" s="7" t="s">
        <v>667</v>
      </c>
    </row>
    <row r="97" spans="8:38" ht="26.25" customHeight="1"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H97" s="12"/>
      <c r="AI97" s="12"/>
      <c r="AJ97" s="12"/>
      <c r="AK97" s="12"/>
      <c r="AL97" s="7" t="s">
        <v>668</v>
      </c>
    </row>
    <row r="98" spans="8:38" ht="26.25" customHeight="1"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H98" s="12"/>
      <c r="AI98" s="12"/>
      <c r="AJ98" s="12"/>
      <c r="AK98" s="12"/>
      <c r="AL98" s="7" t="s">
        <v>669</v>
      </c>
    </row>
    <row r="99" spans="8:38" ht="26.25" customHeight="1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H99" s="12"/>
      <c r="AI99" s="12"/>
      <c r="AJ99" s="12"/>
      <c r="AK99" s="12"/>
      <c r="AL99" s="7" t="s">
        <v>670</v>
      </c>
    </row>
    <row r="100" spans="8:38" ht="26.25" customHeight="1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H100" s="12"/>
      <c r="AI100" s="12"/>
      <c r="AJ100" s="12"/>
      <c r="AK100" s="12"/>
      <c r="AL100" s="7" t="s">
        <v>671</v>
      </c>
    </row>
    <row r="101" spans="8:38" ht="26.25" customHeight="1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H101" s="12"/>
      <c r="AI101" s="12"/>
      <c r="AJ101" s="12"/>
      <c r="AK101" s="12"/>
      <c r="AL101" s="7" t="s">
        <v>672</v>
      </c>
    </row>
    <row r="102" spans="8:38" ht="26.25" customHeight="1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H102" s="12"/>
      <c r="AI102" s="12"/>
      <c r="AJ102" s="12"/>
      <c r="AK102" s="12"/>
      <c r="AL102" s="7" t="s">
        <v>673</v>
      </c>
    </row>
    <row r="103" spans="8:38" ht="26.25" customHeight="1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H103" s="12"/>
      <c r="AI103" s="12"/>
      <c r="AJ103" s="12"/>
      <c r="AK103" s="12"/>
      <c r="AL103" s="7" t="s">
        <v>674</v>
      </c>
    </row>
    <row r="104" spans="8:38" ht="26.25" customHeight="1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H104" s="12"/>
      <c r="AI104" s="12"/>
      <c r="AJ104" s="12"/>
      <c r="AK104" s="12"/>
      <c r="AL104" s="7" t="s">
        <v>675</v>
      </c>
    </row>
    <row r="105" spans="8:38" ht="26.25" customHeight="1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H105" s="12"/>
      <c r="AI105" s="12"/>
      <c r="AJ105" s="12"/>
      <c r="AK105" s="12"/>
      <c r="AL105" s="7" t="s">
        <v>676</v>
      </c>
    </row>
    <row r="106" spans="8:38" ht="26.25" customHeight="1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H106" s="12"/>
      <c r="AI106" s="12"/>
      <c r="AJ106" s="12"/>
      <c r="AK106" s="12"/>
      <c r="AL106" s="7" t="s">
        <v>677</v>
      </c>
    </row>
    <row r="107" spans="8:38" ht="26.25" customHeight="1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H107" s="12"/>
      <c r="AI107" s="12"/>
      <c r="AJ107" s="12"/>
      <c r="AK107" s="12"/>
      <c r="AL107" s="7" t="s">
        <v>678</v>
      </c>
    </row>
    <row r="108" spans="8:38" ht="26.25" customHeight="1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H108" s="12"/>
      <c r="AI108" s="12"/>
      <c r="AJ108" s="12"/>
      <c r="AK108" s="12"/>
      <c r="AL108" s="7" t="s">
        <v>679</v>
      </c>
    </row>
    <row r="109" spans="8:38" ht="26.25" customHeight="1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H109" s="12"/>
      <c r="AI109" s="12"/>
      <c r="AJ109" s="12"/>
      <c r="AK109" s="12"/>
      <c r="AL109" s="7" t="s">
        <v>680</v>
      </c>
    </row>
    <row r="110" spans="8:38" ht="26.25" customHeight="1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H110" s="12"/>
      <c r="AI110" s="12"/>
      <c r="AJ110" s="12"/>
      <c r="AK110" s="12"/>
      <c r="AL110" s="7" t="s">
        <v>681</v>
      </c>
    </row>
    <row r="111" spans="8:27" ht="26.25" customHeight="1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8:27" ht="26.25" customHeight="1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2:21" ht="18" customHeight="1">
      <c r="B113" s="5" t="s">
        <v>49</v>
      </c>
      <c r="C113" s="6" t="s">
        <v>172</v>
      </c>
      <c r="D113" s="6" t="s">
        <v>173</v>
      </c>
      <c r="E113" s="6" t="s">
        <v>174</v>
      </c>
      <c r="F113" s="6" t="s">
        <v>175</v>
      </c>
      <c r="G113" s="6" t="s">
        <v>176</v>
      </c>
      <c r="P113" s="22" t="s">
        <v>455</v>
      </c>
      <c r="Q113" s="7" t="s">
        <v>682</v>
      </c>
      <c r="R113" s="7" t="s">
        <v>683</v>
      </c>
      <c r="S113" s="7" t="s">
        <v>684</v>
      </c>
      <c r="T113" s="7" t="s">
        <v>685</v>
      </c>
      <c r="U113" s="7" t="s">
        <v>686</v>
      </c>
    </row>
    <row r="114" spans="2:21" s="43" customFormat="1" ht="18" customHeight="1">
      <c r="B114" s="41" t="s">
        <v>172</v>
      </c>
      <c r="C114" s="44"/>
      <c r="F114" s="41" t="s">
        <v>173</v>
      </c>
      <c r="G114" s="44"/>
      <c r="H114" s="41" t="s">
        <v>174</v>
      </c>
      <c r="I114" s="44"/>
      <c r="J114" s="41" t="s">
        <v>175</v>
      </c>
      <c r="K114" s="44"/>
      <c r="L114" s="41" t="s">
        <v>176</v>
      </c>
      <c r="M114" s="44"/>
      <c r="P114" s="48"/>
      <c r="Q114" s="45" t="s">
        <v>687</v>
      </c>
      <c r="R114" s="47"/>
      <c r="S114" s="47"/>
      <c r="T114" s="47"/>
      <c r="U114" s="47"/>
    </row>
    <row r="115" spans="2:21" ht="28.5" customHeight="1">
      <c r="B115" s="11" t="s">
        <v>177</v>
      </c>
      <c r="C115" s="14" t="s">
        <v>687</v>
      </c>
      <c r="D115" s="14" t="s">
        <v>688</v>
      </c>
      <c r="E115" s="14" t="s">
        <v>689</v>
      </c>
      <c r="F115" s="11" t="s">
        <v>178</v>
      </c>
      <c r="G115" s="13"/>
      <c r="H115" s="11" t="s">
        <v>179</v>
      </c>
      <c r="I115" s="31"/>
      <c r="J115" s="11" t="s">
        <v>180</v>
      </c>
      <c r="K115" s="13"/>
      <c r="L115" s="11" t="s">
        <v>181</v>
      </c>
      <c r="M115" s="13"/>
      <c r="P115" s="8"/>
      <c r="Q115" s="7" t="s">
        <v>688</v>
      </c>
      <c r="R115" s="12"/>
      <c r="S115" s="12"/>
      <c r="T115" s="12"/>
      <c r="U115" s="12"/>
    </row>
    <row r="116" spans="2:31" ht="18" customHeight="1">
      <c r="B116" s="11" t="s">
        <v>182</v>
      </c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P116" s="8"/>
      <c r="Q116" s="7" t="s">
        <v>689</v>
      </c>
      <c r="R116" s="12"/>
      <c r="S116" s="12"/>
      <c r="T116" s="12"/>
      <c r="U116" s="12"/>
      <c r="W116" s="12" t="s">
        <v>183</v>
      </c>
      <c r="X116" s="12"/>
      <c r="Y116" s="12"/>
      <c r="Z116" s="12"/>
      <c r="AA116" s="12"/>
      <c r="AB116" s="12"/>
      <c r="AC116" s="12"/>
      <c r="AD116" s="12"/>
      <c r="AE116" s="12"/>
    </row>
    <row r="117" spans="2:31" ht="18" customHeight="1">
      <c r="B117" s="8"/>
      <c r="C117" s="19"/>
      <c r="D117" s="8"/>
      <c r="E117" s="8"/>
      <c r="F117" s="8"/>
      <c r="G117" s="8"/>
      <c r="H117" s="8"/>
      <c r="I117" s="8"/>
      <c r="J117" s="8"/>
      <c r="K117" s="8"/>
      <c r="L117" s="8"/>
      <c r="M117" s="8"/>
      <c r="P117" s="8"/>
      <c r="Q117" s="34"/>
      <c r="R117" s="8"/>
      <c r="S117" s="8"/>
      <c r="T117" s="8"/>
      <c r="U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2:31" ht="18" customHeight="1">
      <c r="B118" s="8"/>
      <c r="C118" s="19"/>
      <c r="D118" s="8"/>
      <c r="E118" s="8"/>
      <c r="F118" s="8"/>
      <c r="G118" s="8"/>
      <c r="H118" s="8"/>
      <c r="I118" s="8"/>
      <c r="J118" s="8"/>
      <c r="K118" s="8"/>
      <c r="L118" s="8"/>
      <c r="M118" s="8"/>
      <c r="P118" s="8"/>
      <c r="Q118" s="34"/>
      <c r="R118" s="8"/>
      <c r="S118" s="8"/>
      <c r="T118" s="8"/>
      <c r="U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ht="18.75" customHeight="1"/>
    <row r="120" spans="2:40" ht="27" customHeight="1">
      <c r="B120" s="5" t="s">
        <v>52</v>
      </c>
      <c r="C120" s="6" t="s">
        <v>184</v>
      </c>
      <c r="D120" s="6" t="s">
        <v>185</v>
      </c>
      <c r="E120" s="6" t="s">
        <v>186</v>
      </c>
      <c r="AK120" s="22" t="s">
        <v>458</v>
      </c>
      <c r="AL120" s="7" t="s">
        <v>690</v>
      </c>
      <c r="AM120" s="7" t="s">
        <v>691</v>
      </c>
      <c r="AN120" s="7" t="s">
        <v>692</v>
      </c>
    </row>
    <row r="121" spans="2:40" s="43" customFormat="1" ht="27" customHeight="1">
      <c r="B121" s="41" t="s">
        <v>184</v>
      </c>
      <c r="C121" s="49"/>
      <c r="O121" s="41" t="s">
        <v>185</v>
      </c>
      <c r="P121" s="49"/>
      <c r="AE121" s="41" t="s">
        <v>186</v>
      </c>
      <c r="AF121" s="44"/>
      <c r="AK121" s="46"/>
      <c r="AL121" s="45" t="s">
        <v>693</v>
      </c>
      <c r="AM121" s="45" t="s">
        <v>694</v>
      </c>
      <c r="AN121" s="45" t="s">
        <v>695</v>
      </c>
    </row>
    <row r="122" spans="2:40" ht="32.25" customHeight="1">
      <c r="B122" s="11" t="s">
        <v>187</v>
      </c>
      <c r="C122" s="14" t="s">
        <v>699</v>
      </c>
      <c r="D122" s="14" t="s">
        <v>705</v>
      </c>
      <c r="E122" s="14" t="s">
        <v>738</v>
      </c>
      <c r="F122" s="14" t="s">
        <v>744</v>
      </c>
      <c r="G122" s="12"/>
      <c r="H122" s="12"/>
      <c r="I122" s="12"/>
      <c r="J122" s="12"/>
      <c r="K122" s="12"/>
      <c r="L122" s="12"/>
      <c r="M122" s="12"/>
      <c r="N122" s="12"/>
      <c r="O122" s="11" t="s">
        <v>188</v>
      </c>
      <c r="P122" s="14" t="s">
        <v>697</v>
      </c>
      <c r="Q122" s="14" t="s">
        <v>700</v>
      </c>
      <c r="R122" s="14" t="s">
        <v>722</v>
      </c>
      <c r="S122" s="36" t="s">
        <v>733</v>
      </c>
      <c r="T122" s="14" t="s">
        <v>751</v>
      </c>
      <c r="U122" s="14" t="s">
        <v>755</v>
      </c>
      <c r="V122" s="12"/>
      <c r="W122" s="12"/>
      <c r="X122" s="12"/>
      <c r="Y122" s="12"/>
      <c r="Z122" s="12"/>
      <c r="AA122" s="12"/>
      <c r="AB122" s="12"/>
      <c r="AC122" s="12"/>
      <c r="AD122" s="12"/>
      <c r="AE122" s="11" t="s">
        <v>189</v>
      </c>
      <c r="AF122" s="14" t="s">
        <v>695</v>
      </c>
      <c r="AG122" s="14" t="s">
        <v>698</v>
      </c>
      <c r="AH122" s="14" t="s">
        <v>701</v>
      </c>
      <c r="AL122" s="7" t="s">
        <v>696</v>
      </c>
      <c r="AM122" s="7" t="s">
        <v>697</v>
      </c>
      <c r="AN122" s="7" t="s">
        <v>698</v>
      </c>
    </row>
    <row r="123" spans="2:40" ht="32.25" customHeight="1">
      <c r="B123" s="11" t="s">
        <v>190</v>
      </c>
      <c r="C123" s="14" t="s">
        <v>693</v>
      </c>
      <c r="D123" s="14" t="s">
        <v>696</v>
      </c>
      <c r="E123" s="14" t="s">
        <v>708</v>
      </c>
      <c r="F123" s="14" t="s">
        <v>714</v>
      </c>
      <c r="G123" s="14" t="s">
        <v>717</v>
      </c>
      <c r="H123" s="14" t="s">
        <v>725</v>
      </c>
      <c r="I123" s="14" t="s">
        <v>727</v>
      </c>
      <c r="J123" s="14" t="s">
        <v>729</v>
      </c>
      <c r="K123" s="14" t="s">
        <v>731</v>
      </c>
      <c r="L123" s="36" t="s">
        <v>639</v>
      </c>
      <c r="M123" s="14" t="s">
        <v>734</v>
      </c>
      <c r="N123" s="14" t="s">
        <v>736</v>
      </c>
      <c r="O123" s="11" t="s">
        <v>191</v>
      </c>
      <c r="P123" s="14" t="s">
        <v>694</v>
      </c>
      <c r="Q123" s="14" t="s">
        <v>745</v>
      </c>
      <c r="R123" s="14" t="s">
        <v>759</v>
      </c>
      <c r="S123" s="14" t="s">
        <v>762</v>
      </c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1" t="s">
        <v>192</v>
      </c>
      <c r="AF123" s="14" t="s">
        <v>707</v>
      </c>
      <c r="AG123" s="14" t="s">
        <v>710</v>
      </c>
      <c r="AH123" s="12"/>
      <c r="AL123" s="7" t="s">
        <v>699</v>
      </c>
      <c r="AM123" s="7" t="s">
        <v>700</v>
      </c>
      <c r="AN123" s="7" t="s">
        <v>701</v>
      </c>
    </row>
    <row r="124" spans="2:40" ht="30" customHeight="1">
      <c r="B124" s="11" t="s">
        <v>193</v>
      </c>
      <c r="C124" s="14" t="s">
        <v>719</v>
      </c>
      <c r="D124" s="14" t="s">
        <v>721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1" t="s">
        <v>194</v>
      </c>
      <c r="P124" s="14" t="s">
        <v>709</v>
      </c>
      <c r="Q124" s="14" t="s">
        <v>712</v>
      </c>
      <c r="R124" s="14" t="s">
        <v>720</v>
      </c>
      <c r="S124" s="14" t="s">
        <v>726</v>
      </c>
      <c r="T124" s="14" t="s">
        <v>728</v>
      </c>
      <c r="U124" s="14" t="s">
        <v>739</v>
      </c>
      <c r="V124" s="14" t="s">
        <v>741</v>
      </c>
      <c r="W124" s="14" t="s">
        <v>743</v>
      </c>
      <c r="X124" s="14" t="s">
        <v>747</v>
      </c>
      <c r="Y124" s="14" t="s">
        <v>748</v>
      </c>
      <c r="Z124" s="14" t="s">
        <v>749</v>
      </c>
      <c r="AA124" s="14" t="s">
        <v>750</v>
      </c>
      <c r="AB124" s="14" t="s">
        <v>752</v>
      </c>
      <c r="AC124" s="14" t="s">
        <v>753</v>
      </c>
      <c r="AD124" s="14" t="s">
        <v>754</v>
      </c>
      <c r="AE124" s="11" t="s">
        <v>195</v>
      </c>
      <c r="AF124" s="14" t="s">
        <v>716</v>
      </c>
      <c r="AG124" s="12"/>
      <c r="AH124" s="12"/>
      <c r="AL124" s="7" t="s">
        <v>702</v>
      </c>
      <c r="AM124" s="7" t="s">
        <v>703</v>
      </c>
      <c r="AN124" s="7" t="s">
        <v>704</v>
      </c>
    </row>
    <row r="125" spans="2:40" ht="33" customHeight="1">
      <c r="B125" s="11" t="s">
        <v>196</v>
      </c>
      <c r="C125" s="14" t="s">
        <v>711</v>
      </c>
      <c r="D125" s="14" t="s">
        <v>740</v>
      </c>
      <c r="E125" s="14" t="s">
        <v>742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1" t="s">
        <v>197</v>
      </c>
      <c r="P125" s="14" t="s">
        <v>706</v>
      </c>
      <c r="Q125" s="14" t="s">
        <v>718</v>
      </c>
      <c r="R125" s="14" t="s">
        <v>758</v>
      </c>
      <c r="S125" s="14" t="s">
        <v>760</v>
      </c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1" t="s">
        <v>198</v>
      </c>
      <c r="AF125" s="13"/>
      <c r="AG125" s="12"/>
      <c r="AH125" s="12"/>
      <c r="AL125" s="7" t="s">
        <v>705</v>
      </c>
      <c r="AM125" s="7" t="s">
        <v>706</v>
      </c>
      <c r="AN125" s="7" t="s">
        <v>707</v>
      </c>
    </row>
    <row r="126" spans="2:40" ht="30.75" customHeight="1">
      <c r="B126" s="11" t="s">
        <v>199</v>
      </c>
      <c r="C126" s="14" t="s">
        <v>702</v>
      </c>
      <c r="D126" s="14" t="s">
        <v>723</v>
      </c>
      <c r="E126" s="14" t="s">
        <v>746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1" t="s">
        <v>200</v>
      </c>
      <c r="P126" s="14" t="s">
        <v>715</v>
      </c>
      <c r="Q126" s="14" t="s">
        <v>732</v>
      </c>
      <c r="R126" s="14" t="s">
        <v>735</v>
      </c>
      <c r="S126" s="14" t="s">
        <v>757</v>
      </c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1" t="s">
        <v>201</v>
      </c>
      <c r="AF126" s="14" t="s">
        <v>704</v>
      </c>
      <c r="AG126" s="12"/>
      <c r="AH126" s="12"/>
      <c r="AL126" s="7" t="s">
        <v>708</v>
      </c>
      <c r="AM126" s="7" t="s">
        <v>709</v>
      </c>
      <c r="AN126" s="7" t="s">
        <v>710</v>
      </c>
    </row>
    <row r="127" spans="2:40" ht="24" customHeight="1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1" t="s">
        <v>202</v>
      </c>
      <c r="P127" s="14" t="s">
        <v>730</v>
      </c>
      <c r="Q127" s="14" t="s">
        <v>737</v>
      </c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1" t="s">
        <v>203</v>
      </c>
      <c r="AF127" s="13"/>
      <c r="AG127" s="12"/>
      <c r="AH127" s="12"/>
      <c r="AL127" s="7" t="s">
        <v>711</v>
      </c>
      <c r="AM127" s="7" t="s">
        <v>712</v>
      </c>
      <c r="AN127" s="7" t="s">
        <v>713</v>
      </c>
    </row>
    <row r="128" spans="2:40" ht="27" customHeight="1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1" t="s">
        <v>204</v>
      </c>
      <c r="P128" s="14" t="s">
        <v>703</v>
      </c>
      <c r="Q128" s="14" t="s">
        <v>724</v>
      </c>
      <c r="R128" s="14" t="s">
        <v>761</v>
      </c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1" t="s">
        <v>205</v>
      </c>
      <c r="AF128" s="14" t="s">
        <v>713</v>
      </c>
      <c r="AG128" s="12"/>
      <c r="AH128" s="12"/>
      <c r="AL128" s="7" t="s">
        <v>714</v>
      </c>
      <c r="AM128" s="7" t="s">
        <v>715</v>
      </c>
      <c r="AN128" s="12"/>
    </row>
    <row r="129" spans="38:40" ht="19.5" customHeight="1">
      <c r="AL129" s="7" t="s">
        <v>717</v>
      </c>
      <c r="AM129" s="7" t="s">
        <v>718</v>
      </c>
      <c r="AN129" s="12"/>
    </row>
    <row r="130" spans="38:40" ht="19.5" customHeight="1">
      <c r="AL130" s="7" t="s">
        <v>719</v>
      </c>
      <c r="AM130" s="7" t="s">
        <v>720</v>
      </c>
      <c r="AN130" s="12"/>
    </row>
    <row r="131" spans="38:40" ht="19.5" customHeight="1">
      <c r="AL131" s="7" t="s">
        <v>721</v>
      </c>
      <c r="AM131" s="7" t="s">
        <v>722</v>
      </c>
      <c r="AN131" s="12"/>
    </row>
    <row r="132" spans="38:40" ht="19.5" customHeight="1">
      <c r="AL132" s="7" t="s">
        <v>723</v>
      </c>
      <c r="AM132" s="7" t="s">
        <v>724</v>
      </c>
      <c r="AN132" s="12"/>
    </row>
    <row r="133" spans="38:40" ht="19.5" customHeight="1">
      <c r="AL133" s="7" t="s">
        <v>725</v>
      </c>
      <c r="AM133" s="7" t="s">
        <v>726</v>
      </c>
      <c r="AN133" s="12"/>
    </row>
    <row r="134" spans="38:40" ht="19.5" customHeight="1">
      <c r="AL134" s="7" t="s">
        <v>727</v>
      </c>
      <c r="AM134" s="7" t="s">
        <v>728</v>
      </c>
      <c r="AN134" s="12"/>
    </row>
    <row r="135" spans="38:40" ht="19.5" customHeight="1">
      <c r="AL135" s="7" t="s">
        <v>729</v>
      </c>
      <c r="AM135" s="7" t="s">
        <v>730</v>
      </c>
      <c r="AN135" s="12"/>
    </row>
    <row r="136" spans="38:40" ht="19.5" customHeight="1">
      <c r="AL136" s="7" t="s">
        <v>731</v>
      </c>
      <c r="AM136" s="7" t="s">
        <v>732</v>
      </c>
      <c r="AN136" s="12"/>
    </row>
    <row r="137" spans="38:40" ht="19.5" customHeight="1">
      <c r="AL137" s="35" t="s">
        <v>639</v>
      </c>
      <c r="AM137" s="35" t="s">
        <v>733</v>
      </c>
      <c r="AN137" s="12"/>
    </row>
    <row r="138" spans="38:40" ht="19.5" customHeight="1">
      <c r="AL138" s="7" t="s">
        <v>734</v>
      </c>
      <c r="AM138" s="7" t="s">
        <v>735</v>
      </c>
      <c r="AN138" s="12"/>
    </row>
    <row r="139" spans="38:40" ht="19.5" customHeight="1">
      <c r="AL139" s="7" t="s">
        <v>736</v>
      </c>
      <c r="AM139" s="7" t="s">
        <v>737</v>
      </c>
      <c r="AN139" s="12"/>
    </row>
    <row r="140" spans="38:40" ht="19.5" customHeight="1">
      <c r="AL140" s="7" t="s">
        <v>738</v>
      </c>
      <c r="AM140" s="7" t="s">
        <v>739</v>
      </c>
      <c r="AN140" s="12"/>
    </row>
    <row r="141" spans="38:40" ht="19.5" customHeight="1">
      <c r="AL141" s="7" t="s">
        <v>740</v>
      </c>
      <c r="AM141" s="7" t="s">
        <v>741</v>
      </c>
      <c r="AN141" s="12"/>
    </row>
    <row r="142" spans="38:40" ht="19.5" customHeight="1">
      <c r="AL142" s="7" t="s">
        <v>742</v>
      </c>
      <c r="AM142" s="7" t="s">
        <v>743</v>
      </c>
      <c r="AN142" s="12"/>
    </row>
    <row r="143" spans="38:40" ht="19.5" customHeight="1">
      <c r="AL143" s="7" t="s">
        <v>744</v>
      </c>
      <c r="AM143" s="7" t="s">
        <v>745</v>
      </c>
      <c r="AN143" s="12"/>
    </row>
    <row r="144" spans="38:40" ht="19.5" customHeight="1">
      <c r="AL144" s="7" t="s">
        <v>746</v>
      </c>
      <c r="AM144" s="7" t="s">
        <v>747</v>
      </c>
      <c r="AN144" s="12"/>
    </row>
    <row r="145" spans="38:40" ht="19.5" customHeight="1">
      <c r="AL145" s="12"/>
      <c r="AM145" s="7" t="s">
        <v>748</v>
      </c>
      <c r="AN145" s="12"/>
    </row>
    <row r="146" spans="38:40" ht="19.5" customHeight="1">
      <c r="AL146" s="12"/>
      <c r="AM146" s="7" t="s">
        <v>749</v>
      </c>
      <c r="AN146" s="12"/>
    </row>
    <row r="147" spans="38:40" ht="19.5" customHeight="1">
      <c r="AL147" s="12"/>
      <c r="AM147" s="7" t="s">
        <v>750</v>
      </c>
      <c r="AN147" s="12"/>
    </row>
    <row r="148" spans="38:40" ht="19.5" customHeight="1">
      <c r="AL148" s="12"/>
      <c r="AM148" s="7" t="s">
        <v>751</v>
      </c>
      <c r="AN148" s="12"/>
    </row>
    <row r="149" spans="38:40" ht="19.5" customHeight="1">
      <c r="AL149" s="12"/>
      <c r="AM149" s="7" t="s">
        <v>752</v>
      </c>
      <c r="AN149" s="12"/>
    </row>
    <row r="150" spans="38:40" ht="19.5" customHeight="1">
      <c r="AL150" s="12"/>
      <c r="AM150" s="7" t="s">
        <v>753</v>
      </c>
      <c r="AN150" s="12"/>
    </row>
    <row r="151" spans="38:40" ht="19.5" customHeight="1">
      <c r="AL151" s="12"/>
      <c r="AM151" s="7" t="s">
        <v>754</v>
      </c>
      <c r="AN151" s="12"/>
    </row>
    <row r="152" spans="38:40" ht="19.5" customHeight="1">
      <c r="AL152" s="12"/>
      <c r="AM152" s="7" t="s">
        <v>755</v>
      </c>
      <c r="AN152" s="12"/>
    </row>
    <row r="153" spans="38:40" ht="19.5" customHeight="1">
      <c r="AL153" s="12"/>
      <c r="AM153" s="23" t="s">
        <v>756</v>
      </c>
      <c r="AN153" s="12"/>
    </row>
    <row r="154" spans="38:40" ht="19.5" customHeight="1">
      <c r="AL154" s="12"/>
      <c r="AM154" s="7" t="s">
        <v>757</v>
      </c>
      <c r="AN154" s="12"/>
    </row>
    <row r="155" spans="38:40" ht="19.5" customHeight="1">
      <c r="AL155" s="12"/>
      <c r="AM155" s="7" t="s">
        <v>758</v>
      </c>
      <c r="AN155" s="12"/>
    </row>
    <row r="156" spans="38:40" ht="19.5" customHeight="1">
      <c r="AL156" s="12"/>
      <c r="AM156" s="7" t="s">
        <v>759</v>
      </c>
      <c r="AN156" s="12"/>
    </row>
    <row r="157" spans="38:40" ht="19.5" customHeight="1">
      <c r="AL157" s="12"/>
      <c r="AM157" s="7" t="s">
        <v>760</v>
      </c>
      <c r="AN157" s="12"/>
    </row>
    <row r="158" spans="38:40" ht="19.5" customHeight="1">
      <c r="AL158" s="12"/>
      <c r="AM158" s="7" t="s">
        <v>761</v>
      </c>
      <c r="AN158" s="12"/>
    </row>
    <row r="159" spans="38:40" ht="19.5" customHeight="1">
      <c r="AL159" s="12"/>
      <c r="AM159" s="7" t="s">
        <v>762</v>
      </c>
      <c r="AN159" s="12"/>
    </row>
    <row r="160" ht="19.5" customHeight="1"/>
    <row r="161" ht="19.5" customHeight="1"/>
    <row r="162" spans="2:31" ht="27.75" customHeight="1">
      <c r="B162" s="5" t="s">
        <v>53</v>
      </c>
      <c r="C162" s="6" t="s">
        <v>206</v>
      </c>
      <c r="D162" s="7" t="s">
        <v>207</v>
      </c>
      <c r="E162" s="7" t="s">
        <v>208</v>
      </c>
      <c r="F162" s="7" t="s">
        <v>209</v>
      </c>
      <c r="G162" s="7" t="s">
        <v>210</v>
      </c>
      <c r="Z162" s="24" t="s">
        <v>461</v>
      </c>
      <c r="AA162" s="7" t="s">
        <v>763</v>
      </c>
      <c r="AB162" s="7" t="s">
        <v>764</v>
      </c>
      <c r="AC162" s="7" t="s">
        <v>765</v>
      </c>
      <c r="AD162" s="7" t="s">
        <v>766</v>
      </c>
      <c r="AE162" s="7" t="s">
        <v>767</v>
      </c>
    </row>
    <row r="163" spans="2:31" s="43" customFormat="1" ht="19.5" customHeight="1">
      <c r="B163" s="41" t="s">
        <v>206</v>
      </c>
      <c r="C163" s="44"/>
      <c r="M163" s="41" t="s">
        <v>207</v>
      </c>
      <c r="N163" s="44"/>
      <c r="P163" s="41" t="s">
        <v>208</v>
      </c>
      <c r="Q163" s="44"/>
      <c r="R163" s="41" t="s">
        <v>209</v>
      </c>
      <c r="S163" s="44"/>
      <c r="T163" s="41" t="s">
        <v>210</v>
      </c>
      <c r="U163" s="44"/>
      <c r="Z163" s="46"/>
      <c r="AA163" s="45" t="s">
        <v>768</v>
      </c>
      <c r="AB163" s="45" t="s">
        <v>769</v>
      </c>
      <c r="AC163" s="45" t="s">
        <v>770</v>
      </c>
      <c r="AD163" s="47"/>
      <c r="AE163" s="45" t="s">
        <v>771</v>
      </c>
    </row>
    <row r="164" spans="2:31" ht="25.5" customHeight="1">
      <c r="B164" s="11" t="s">
        <v>211</v>
      </c>
      <c r="C164" s="14" t="s">
        <v>768</v>
      </c>
      <c r="D164" s="14" t="s">
        <v>772</v>
      </c>
      <c r="E164" s="14" t="s">
        <v>776</v>
      </c>
      <c r="F164" s="14" t="s">
        <v>784</v>
      </c>
      <c r="G164" s="14" t="s">
        <v>785</v>
      </c>
      <c r="H164" s="14" t="s">
        <v>786</v>
      </c>
      <c r="I164" s="14" t="s">
        <v>787</v>
      </c>
      <c r="J164" s="14" t="s">
        <v>788</v>
      </c>
      <c r="K164" s="14" t="s">
        <v>789</v>
      </c>
      <c r="L164" s="14" t="s">
        <v>790</v>
      </c>
      <c r="M164" s="11" t="s">
        <v>212</v>
      </c>
      <c r="N164" s="14" t="s">
        <v>769</v>
      </c>
      <c r="O164" s="14" t="s">
        <v>777</v>
      </c>
      <c r="P164" s="11" t="s">
        <v>213</v>
      </c>
      <c r="Q164" s="13"/>
      <c r="R164" s="11" t="s">
        <v>214</v>
      </c>
      <c r="S164" s="13"/>
      <c r="T164" s="11" t="s">
        <v>215</v>
      </c>
      <c r="U164" s="14" t="s">
        <v>771</v>
      </c>
      <c r="V164" s="14" t="s">
        <v>775</v>
      </c>
      <c r="W164" s="14" t="s">
        <v>779</v>
      </c>
      <c r="AA164" s="7" t="s">
        <v>772</v>
      </c>
      <c r="AB164" s="7" t="s">
        <v>773</v>
      </c>
      <c r="AC164" s="7" t="s">
        <v>774</v>
      </c>
      <c r="AD164" s="12"/>
      <c r="AE164" s="7" t="s">
        <v>775</v>
      </c>
    </row>
    <row r="165" spans="2:31" ht="33" customHeight="1">
      <c r="B165" s="11" t="s">
        <v>216</v>
      </c>
      <c r="C165" s="13"/>
      <c r="D165" s="12"/>
      <c r="E165" s="12"/>
      <c r="F165" s="12"/>
      <c r="G165" s="12"/>
      <c r="H165" s="12"/>
      <c r="I165" s="12"/>
      <c r="J165" s="12"/>
      <c r="K165" s="12"/>
      <c r="L165" s="12"/>
      <c r="M165" s="11" t="s">
        <v>217</v>
      </c>
      <c r="N165" s="13"/>
      <c r="O165" s="12"/>
      <c r="P165" s="11" t="s">
        <v>218</v>
      </c>
      <c r="Q165" s="14" t="s">
        <v>778</v>
      </c>
      <c r="R165" s="11" t="s">
        <v>219</v>
      </c>
      <c r="S165" s="13"/>
      <c r="T165" s="11" t="s">
        <v>220</v>
      </c>
      <c r="U165" s="14" t="s">
        <v>781</v>
      </c>
      <c r="V165" s="14" t="s">
        <v>756</v>
      </c>
      <c r="W165" s="12"/>
      <c r="AA165" s="7" t="s">
        <v>776</v>
      </c>
      <c r="AB165" s="7" t="s">
        <v>777</v>
      </c>
      <c r="AC165" s="7" t="s">
        <v>778</v>
      </c>
      <c r="AD165" s="12"/>
      <c r="AE165" s="7" t="s">
        <v>779</v>
      </c>
    </row>
    <row r="166" spans="2:31" ht="39" customHeight="1">
      <c r="B166" s="11" t="s">
        <v>221</v>
      </c>
      <c r="C166" s="14" t="s">
        <v>780</v>
      </c>
      <c r="D166" s="14" t="s">
        <v>782</v>
      </c>
      <c r="E166" s="14" t="s">
        <v>783</v>
      </c>
      <c r="F166" s="12"/>
      <c r="G166" s="12"/>
      <c r="H166" s="12"/>
      <c r="I166" s="12"/>
      <c r="J166" s="12"/>
      <c r="K166" s="12"/>
      <c r="L166" s="12"/>
      <c r="M166" s="11" t="s">
        <v>222</v>
      </c>
      <c r="N166" s="13"/>
      <c r="O166" s="12"/>
      <c r="P166" s="11" t="s">
        <v>223</v>
      </c>
      <c r="Q166" s="13"/>
      <c r="R166" s="12"/>
      <c r="S166" s="12"/>
      <c r="T166" s="12"/>
      <c r="U166" s="12"/>
      <c r="V166" s="12"/>
      <c r="W166" s="12"/>
      <c r="AA166" s="7" t="s">
        <v>780</v>
      </c>
      <c r="AB166" s="12"/>
      <c r="AC166" s="12"/>
      <c r="AD166" s="12"/>
      <c r="AE166" s="7" t="s">
        <v>781</v>
      </c>
    </row>
    <row r="167" spans="2:31" ht="32.25" customHeight="1">
      <c r="B167" s="11" t="s">
        <v>224</v>
      </c>
      <c r="C167" s="13"/>
      <c r="D167" s="12"/>
      <c r="E167" s="12"/>
      <c r="F167" s="12"/>
      <c r="G167" s="12"/>
      <c r="H167" s="12"/>
      <c r="I167" s="12"/>
      <c r="J167" s="12"/>
      <c r="K167" s="12"/>
      <c r="L167" s="12"/>
      <c r="M167" s="11" t="s">
        <v>225</v>
      </c>
      <c r="N167" s="13"/>
      <c r="O167" s="12"/>
      <c r="P167" s="11" t="s">
        <v>226</v>
      </c>
      <c r="Q167" s="14" t="s">
        <v>770</v>
      </c>
      <c r="R167" s="12"/>
      <c r="S167" s="12"/>
      <c r="T167" s="12"/>
      <c r="U167" s="12"/>
      <c r="V167" s="12"/>
      <c r="W167" s="12"/>
      <c r="AA167" s="7" t="s">
        <v>782</v>
      </c>
      <c r="AB167" s="12"/>
      <c r="AC167" s="12"/>
      <c r="AD167" s="12"/>
      <c r="AE167" s="7" t="s">
        <v>756</v>
      </c>
    </row>
    <row r="168" spans="2:31" ht="30" customHeight="1">
      <c r="B168" s="11" t="s">
        <v>227</v>
      </c>
      <c r="C168" s="14" t="s">
        <v>791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1" t="s">
        <v>228</v>
      </c>
      <c r="N168" s="14" t="s">
        <v>773</v>
      </c>
      <c r="O168" s="12"/>
      <c r="P168" s="11" t="s">
        <v>229</v>
      </c>
      <c r="Q168" s="13"/>
      <c r="R168" s="12"/>
      <c r="S168" s="12"/>
      <c r="T168" s="12"/>
      <c r="U168" s="12"/>
      <c r="V168" s="12"/>
      <c r="W168" s="12"/>
      <c r="AA168" s="7" t="s">
        <v>783</v>
      </c>
      <c r="AB168" s="12"/>
      <c r="AC168" s="12"/>
      <c r="AD168" s="12"/>
      <c r="AE168" s="12"/>
    </row>
    <row r="169" spans="2:31" ht="30" customHeight="1">
      <c r="B169" s="11" t="s">
        <v>230</v>
      </c>
      <c r="C169" s="13"/>
      <c r="D169" s="12"/>
      <c r="E169" s="12"/>
      <c r="F169" s="12"/>
      <c r="G169" s="12"/>
      <c r="H169" s="12"/>
      <c r="I169" s="12"/>
      <c r="J169" s="12"/>
      <c r="K169" s="12"/>
      <c r="L169" s="12"/>
      <c r="M169" s="11" t="s">
        <v>231</v>
      </c>
      <c r="N169" s="13"/>
      <c r="O169" s="12"/>
      <c r="P169" s="11" t="s">
        <v>232</v>
      </c>
      <c r="Q169" s="13"/>
      <c r="R169" s="12"/>
      <c r="S169" s="12"/>
      <c r="T169" s="12"/>
      <c r="U169" s="12"/>
      <c r="V169" s="12"/>
      <c r="W169" s="12"/>
      <c r="AA169" s="7" t="s">
        <v>784</v>
      </c>
      <c r="AB169" s="12"/>
      <c r="AC169" s="12"/>
      <c r="AD169" s="12"/>
      <c r="AE169" s="12"/>
    </row>
    <row r="170" spans="2:31" ht="47.25" customHeight="1">
      <c r="B170" s="11" t="s">
        <v>233</v>
      </c>
      <c r="C170" s="13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1" t="s">
        <v>234</v>
      </c>
      <c r="Q170" s="14" t="s">
        <v>774</v>
      </c>
      <c r="R170" s="12"/>
      <c r="S170" s="12"/>
      <c r="T170" s="12"/>
      <c r="U170" s="12"/>
      <c r="V170" s="12"/>
      <c r="W170" s="12"/>
      <c r="AA170" s="7" t="s">
        <v>785</v>
      </c>
      <c r="AB170" s="12"/>
      <c r="AC170" s="12"/>
      <c r="AD170" s="12"/>
      <c r="AE170" s="12"/>
    </row>
    <row r="171" spans="2:31" ht="20.25" customHeight="1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1" t="s">
        <v>235</v>
      </c>
      <c r="Q171" s="13"/>
      <c r="R171" s="12"/>
      <c r="S171" s="12"/>
      <c r="T171" s="12"/>
      <c r="U171" s="12"/>
      <c r="V171" s="12"/>
      <c r="W171" s="12"/>
      <c r="AA171" s="7" t="s">
        <v>786</v>
      </c>
      <c r="AB171" s="12"/>
      <c r="AC171" s="12"/>
      <c r="AD171" s="12"/>
      <c r="AE171" s="12"/>
    </row>
    <row r="172" spans="2:31" ht="20.25" customHeight="1">
      <c r="B172" s="8"/>
      <c r="C172" s="8"/>
      <c r="D172" s="8"/>
      <c r="E172" s="8"/>
      <c r="F172" s="8"/>
      <c r="G172" s="37"/>
      <c r="H172" s="8"/>
      <c r="I172" s="8"/>
      <c r="J172" s="8"/>
      <c r="K172" s="8"/>
      <c r="AA172" s="7" t="s">
        <v>787</v>
      </c>
      <c r="AB172" s="12"/>
      <c r="AC172" s="12"/>
      <c r="AD172" s="12"/>
      <c r="AE172" s="12"/>
    </row>
    <row r="173" spans="8:31" ht="20.25" customHeight="1">
      <c r="H173" s="8"/>
      <c r="I173" s="8"/>
      <c r="J173" s="8"/>
      <c r="K173" s="8"/>
      <c r="AA173" s="7" t="s">
        <v>788</v>
      </c>
      <c r="AB173" s="12"/>
      <c r="AC173" s="12"/>
      <c r="AD173" s="12"/>
      <c r="AE173" s="12"/>
    </row>
    <row r="174" spans="8:31" ht="20.25" customHeight="1">
      <c r="H174" s="8"/>
      <c r="I174" s="8"/>
      <c r="J174" s="8"/>
      <c r="K174" s="8"/>
      <c r="AA174" s="7" t="s">
        <v>789</v>
      </c>
      <c r="AB174" s="12"/>
      <c r="AC174" s="12"/>
      <c r="AD174" s="12"/>
      <c r="AE174" s="12"/>
    </row>
    <row r="175" spans="8:31" ht="20.25" customHeight="1">
      <c r="H175" s="8"/>
      <c r="I175" s="8"/>
      <c r="J175" s="8"/>
      <c r="K175" s="8"/>
      <c r="AA175" s="7" t="s">
        <v>790</v>
      </c>
      <c r="AB175" s="12"/>
      <c r="AC175" s="12"/>
      <c r="AD175" s="12"/>
      <c r="AE175" s="12"/>
    </row>
    <row r="176" spans="8:31" ht="20.25" customHeight="1">
      <c r="H176" s="8"/>
      <c r="I176" s="8"/>
      <c r="J176" s="8"/>
      <c r="K176" s="8"/>
      <c r="AA176" s="7" t="s">
        <v>791</v>
      </c>
      <c r="AB176" s="12"/>
      <c r="AC176" s="12"/>
      <c r="AD176" s="12"/>
      <c r="AE176" s="12"/>
    </row>
    <row r="177" spans="8:11" ht="20.25" customHeight="1">
      <c r="H177" s="8"/>
      <c r="I177" s="8"/>
      <c r="J177" s="8"/>
      <c r="K177" s="8"/>
    </row>
    <row r="178" ht="18" customHeight="1"/>
    <row r="179" spans="2:28" ht="42" customHeight="1">
      <c r="B179" s="5" t="s">
        <v>54</v>
      </c>
      <c r="C179" s="6" t="s">
        <v>236</v>
      </c>
      <c r="D179" s="6" t="s">
        <v>237</v>
      </c>
      <c r="E179" s="6" t="s">
        <v>238</v>
      </c>
      <c r="F179" s="6" t="s">
        <v>239</v>
      </c>
      <c r="G179" s="6" t="s">
        <v>240</v>
      </c>
      <c r="H179" s="6" t="s">
        <v>241</v>
      </c>
      <c r="I179" s="6" t="s">
        <v>242</v>
      </c>
      <c r="J179" s="6" t="s">
        <v>243</v>
      </c>
      <c r="T179" s="24" t="s">
        <v>464</v>
      </c>
      <c r="U179" s="7" t="s">
        <v>792</v>
      </c>
      <c r="V179" s="7" t="s">
        <v>793</v>
      </c>
      <c r="W179" s="7" t="s">
        <v>794</v>
      </c>
      <c r="X179" s="7" t="s">
        <v>795</v>
      </c>
      <c r="Y179" s="7" t="s">
        <v>796</v>
      </c>
      <c r="Z179" s="7" t="s">
        <v>797</v>
      </c>
      <c r="AA179" s="7" t="s">
        <v>798</v>
      </c>
      <c r="AB179" s="7" t="s">
        <v>799</v>
      </c>
    </row>
    <row r="180" spans="2:28" s="43" customFormat="1" ht="36.75" customHeight="1">
      <c r="B180" s="41" t="s">
        <v>236</v>
      </c>
      <c r="C180" s="44"/>
      <c r="D180" s="41" t="s">
        <v>237</v>
      </c>
      <c r="E180" s="44"/>
      <c r="F180" s="41" t="s">
        <v>238</v>
      </c>
      <c r="G180" s="44"/>
      <c r="H180" s="41" t="s">
        <v>239</v>
      </c>
      <c r="I180" s="44"/>
      <c r="J180" s="41" t="s">
        <v>240</v>
      </c>
      <c r="K180" s="44"/>
      <c r="L180" s="41" t="s">
        <v>241</v>
      </c>
      <c r="M180" s="44"/>
      <c r="N180" s="41" t="s">
        <v>242</v>
      </c>
      <c r="O180" s="44"/>
      <c r="P180" s="41" t="s">
        <v>243</v>
      </c>
      <c r="Q180" s="44"/>
      <c r="R180" s="44"/>
      <c r="T180" s="46"/>
      <c r="U180" s="47"/>
      <c r="V180" s="47"/>
      <c r="W180" s="47"/>
      <c r="X180" s="47"/>
      <c r="Y180" s="47"/>
      <c r="Z180" s="47"/>
      <c r="AA180" s="47"/>
      <c r="AB180" s="45" t="s">
        <v>800</v>
      </c>
    </row>
    <row r="181" spans="2:28" ht="27" customHeight="1">
      <c r="B181" s="11" t="s">
        <v>244</v>
      </c>
      <c r="C181" s="13"/>
      <c r="D181" s="11" t="s">
        <v>245</v>
      </c>
      <c r="E181" s="13"/>
      <c r="F181" s="11" t="s">
        <v>246</v>
      </c>
      <c r="G181" s="13"/>
      <c r="H181" s="11" t="s">
        <v>247</v>
      </c>
      <c r="I181" s="13"/>
      <c r="J181" s="11" t="s">
        <v>248</v>
      </c>
      <c r="K181" s="13"/>
      <c r="L181" s="11" t="s">
        <v>249</v>
      </c>
      <c r="M181" s="13"/>
      <c r="N181" s="11" t="s">
        <v>250</v>
      </c>
      <c r="O181" s="13"/>
      <c r="P181" s="11" t="s">
        <v>251</v>
      </c>
      <c r="Q181" s="13"/>
      <c r="R181" s="12"/>
      <c r="U181" s="12"/>
      <c r="V181" s="12"/>
      <c r="W181" s="12"/>
      <c r="X181" s="12"/>
      <c r="Y181" s="12"/>
      <c r="Z181" s="12"/>
      <c r="AA181" s="12"/>
      <c r="AB181" s="7" t="s">
        <v>801</v>
      </c>
    </row>
    <row r="182" spans="2:18" ht="51" customHeight="1">
      <c r="B182" s="11" t="s">
        <v>252</v>
      </c>
      <c r="C182" s="13"/>
      <c r="D182" s="11" t="s">
        <v>253</v>
      </c>
      <c r="E182" s="13"/>
      <c r="F182" s="11" t="s">
        <v>254</v>
      </c>
      <c r="G182" s="13"/>
      <c r="H182" s="11" t="s">
        <v>255</v>
      </c>
      <c r="I182" s="13"/>
      <c r="J182" s="11" t="s">
        <v>256</v>
      </c>
      <c r="K182" s="13"/>
      <c r="L182" s="11" t="s">
        <v>257</v>
      </c>
      <c r="M182" s="13"/>
      <c r="N182" s="11" t="s">
        <v>258</v>
      </c>
      <c r="O182" s="13"/>
      <c r="P182" s="11" t="s">
        <v>259</v>
      </c>
      <c r="Q182" s="13"/>
      <c r="R182" s="12"/>
    </row>
    <row r="183" spans="2:18" ht="27" customHeight="1">
      <c r="B183" s="11" t="s">
        <v>260</v>
      </c>
      <c r="C183" s="13"/>
      <c r="D183" s="11" t="s">
        <v>261</v>
      </c>
      <c r="E183" s="13"/>
      <c r="F183" s="11" t="s">
        <v>262</v>
      </c>
      <c r="G183" s="13"/>
      <c r="H183" s="11" t="s">
        <v>263</v>
      </c>
      <c r="I183" s="13"/>
      <c r="J183" s="11" t="s">
        <v>264</v>
      </c>
      <c r="K183" s="13"/>
      <c r="L183" s="11" t="s">
        <v>265</v>
      </c>
      <c r="M183" s="13"/>
      <c r="N183" s="11" t="s">
        <v>266</v>
      </c>
      <c r="O183" s="13"/>
      <c r="P183" s="11" t="s">
        <v>267</v>
      </c>
      <c r="Q183" s="13"/>
      <c r="R183" s="12"/>
    </row>
    <row r="184" spans="2:18" ht="54.75" customHeight="1">
      <c r="B184" s="11" t="s">
        <v>268</v>
      </c>
      <c r="C184" s="13"/>
      <c r="D184" s="11" t="s">
        <v>269</v>
      </c>
      <c r="E184" s="13"/>
      <c r="F184" s="11" t="s">
        <v>270</v>
      </c>
      <c r="G184" s="13"/>
      <c r="H184" s="11" t="s">
        <v>271</v>
      </c>
      <c r="I184" s="13"/>
      <c r="J184" s="11" t="s">
        <v>272</v>
      </c>
      <c r="K184" s="13"/>
      <c r="L184" s="11" t="s">
        <v>273</v>
      </c>
      <c r="M184" s="13"/>
      <c r="N184" s="11" t="s">
        <v>274</v>
      </c>
      <c r="O184" s="13"/>
      <c r="P184" s="11" t="s">
        <v>275</v>
      </c>
      <c r="Q184" s="13"/>
      <c r="R184" s="12"/>
    </row>
    <row r="185" spans="2:18" ht="27" customHeight="1">
      <c r="B185" s="11" t="s">
        <v>276</v>
      </c>
      <c r="C185" s="13"/>
      <c r="D185" s="11" t="s">
        <v>277</v>
      </c>
      <c r="E185" s="13"/>
      <c r="F185" s="11" t="s">
        <v>278</v>
      </c>
      <c r="G185" s="13"/>
      <c r="H185" s="11" t="s">
        <v>279</v>
      </c>
      <c r="I185" s="13"/>
      <c r="J185" s="11" t="s">
        <v>280</v>
      </c>
      <c r="K185" s="13"/>
      <c r="L185" s="11" t="s">
        <v>281</v>
      </c>
      <c r="M185" s="13"/>
      <c r="N185" s="11" t="s">
        <v>282</v>
      </c>
      <c r="O185" s="13"/>
      <c r="P185" s="11" t="s">
        <v>283</v>
      </c>
      <c r="Q185" s="13"/>
      <c r="R185" s="12"/>
    </row>
    <row r="186" spans="2:18" ht="34.5" customHeight="1">
      <c r="B186" s="11" t="s">
        <v>284</v>
      </c>
      <c r="C186" s="13"/>
      <c r="D186" s="11" t="s">
        <v>285</v>
      </c>
      <c r="E186" s="13"/>
      <c r="F186" s="11" t="s">
        <v>286</v>
      </c>
      <c r="G186" s="13"/>
      <c r="H186" s="11" t="s">
        <v>287</v>
      </c>
      <c r="I186" s="13"/>
      <c r="J186" s="11" t="s">
        <v>288</v>
      </c>
      <c r="K186" s="13"/>
      <c r="L186" s="12"/>
      <c r="M186" s="12"/>
      <c r="N186" s="12"/>
      <c r="O186" s="12"/>
      <c r="P186" s="11" t="s">
        <v>289</v>
      </c>
      <c r="Q186" s="14" t="s">
        <v>800</v>
      </c>
      <c r="R186" s="14" t="s">
        <v>801</v>
      </c>
    </row>
    <row r="187" spans="2:18" ht="45.75" customHeight="1">
      <c r="B187" s="11" t="s">
        <v>290</v>
      </c>
      <c r="C187" s="13"/>
      <c r="D187" s="11" t="s">
        <v>291</v>
      </c>
      <c r="E187" s="13"/>
      <c r="F187" s="11" t="s">
        <v>292</v>
      </c>
      <c r="G187" s="13"/>
      <c r="H187" s="11" t="s">
        <v>293</v>
      </c>
      <c r="I187" s="13"/>
      <c r="J187" s="11" t="s">
        <v>294</v>
      </c>
      <c r="K187" s="13"/>
      <c r="L187" s="12"/>
      <c r="M187" s="12"/>
      <c r="N187" s="12"/>
      <c r="O187" s="12"/>
      <c r="P187" s="11" t="s">
        <v>295</v>
      </c>
      <c r="Q187" s="13"/>
      <c r="R187" s="12"/>
    </row>
    <row r="188" spans="2:18" ht="27" customHeight="1">
      <c r="B188" s="11" t="s">
        <v>296</v>
      </c>
      <c r="C188" s="13"/>
      <c r="D188" s="11" t="s">
        <v>297</v>
      </c>
      <c r="E188" s="13"/>
      <c r="F188" s="12"/>
      <c r="G188" s="12"/>
      <c r="H188" s="11" t="s">
        <v>298</v>
      </c>
      <c r="I188" s="13"/>
      <c r="J188" s="11" t="s">
        <v>299</v>
      </c>
      <c r="K188" s="13"/>
      <c r="L188" s="12"/>
      <c r="M188" s="12"/>
      <c r="N188" s="12"/>
      <c r="O188" s="12"/>
      <c r="P188" s="11" t="s">
        <v>300</v>
      </c>
      <c r="Q188" s="13"/>
      <c r="R188" s="12"/>
    </row>
    <row r="189" spans="2:18" ht="27" customHeight="1">
      <c r="B189" s="12"/>
      <c r="C189" s="12"/>
      <c r="D189" s="11" t="s">
        <v>301</v>
      </c>
      <c r="E189" s="13"/>
      <c r="F189" s="12"/>
      <c r="G189" s="12"/>
      <c r="H189" s="12"/>
      <c r="I189" s="12"/>
      <c r="J189" s="11" t="s">
        <v>302</v>
      </c>
      <c r="K189" s="13"/>
      <c r="L189" s="12"/>
      <c r="M189" s="12"/>
      <c r="N189" s="12"/>
      <c r="O189" s="12"/>
      <c r="P189" s="12"/>
      <c r="Q189" s="12"/>
      <c r="R189" s="12"/>
    </row>
    <row r="190" spans="2:18" ht="27" customHeight="1">
      <c r="B190" s="12"/>
      <c r="C190" s="12"/>
      <c r="D190" s="11" t="s">
        <v>303</v>
      </c>
      <c r="E190" s="13"/>
      <c r="F190" s="12"/>
      <c r="G190" s="12"/>
      <c r="H190" s="12"/>
      <c r="I190" s="12"/>
      <c r="J190" s="11" t="s">
        <v>304</v>
      </c>
      <c r="K190" s="13"/>
      <c r="L190" s="12"/>
      <c r="M190" s="12"/>
      <c r="N190" s="12"/>
      <c r="O190" s="12"/>
      <c r="P190" s="12"/>
      <c r="Q190" s="12"/>
      <c r="R190" s="12"/>
    </row>
    <row r="191" spans="2:18" ht="27" customHeight="1">
      <c r="B191" s="12"/>
      <c r="C191" s="12"/>
      <c r="D191" s="11" t="s">
        <v>305</v>
      </c>
      <c r="E191" s="13"/>
      <c r="F191" s="12"/>
      <c r="G191" s="12"/>
      <c r="H191" s="12"/>
      <c r="I191" s="12"/>
      <c r="J191" s="11" t="s">
        <v>306</v>
      </c>
      <c r="K191" s="13"/>
      <c r="L191" s="12"/>
      <c r="M191" s="12"/>
      <c r="N191" s="12"/>
      <c r="O191" s="12"/>
      <c r="P191" s="12"/>
      <c r="Q191" s="12"/>
      <c r="R191" s="12"/>
    </row>
    <row r="192" spans="2:18" ht="33.75" customHeight="1">
      <c r="B192" s="12"/>
      <c r="C192" s="12"/>
      <c r="D192" s="11" t="s">
        <v>307</v>
      </c>
      <c r="E192" s="13"/>
      <c r="F192" s="12"/>
      <c r="G192" s="12"/>
      <c r="H192" s="12"/>
      <c r="I192" s="12"/>
      <c r="J192" s="11" t="s">
        <v>308</v>
      </c>
      <c r="K192" s="13"/>
      <c r="L192" s="12"/>
      <c r="M192" s="12"/>
      <c r="N192" s="12"/>
      <c r="O192" s="12"/>
      <c r="P192" s="12"/>
      <c r="Q192" s="12"/>
      <c r="R192" s="12"/>
    </row>
    <row r="193" spans="2:18" ht="30.75" customHeight="1">
      <c r="B193" s="12"/>
      <c r="C193" s="12"/>
      <c r="D193" s="12"/>
      <c r="E193" s="12"/>
      <c r="F193" s="12"/>
      <c r="G193" s="12"/>
      <c r="H193" s="12"/>
      <c r="I193" s="12"/>
      <c r="J193" s="11" t="s">
        <v>309</v>
      </c>
      <c r="K193" s="13"/>
      <c r="L193" s="12"/>
      <c r="M193" s="12"/>
      <c r="N193" s="12"/>
      <c r="O193" s="12"/>
      <c r="P193" s="12"/>
      <c r="Q193" s="12"/>
      <c r="R193" s="12"/>
    </row>
    <row r="194" ht="21" customHeight="1"/>
    <row r="195" ht="21" customHeight="1"/>
    <row r="196" spans="2:44" ht="30" customHeight="1">
      <c r="B196" s="5" t="s">
        <v>60</v>
      </c>
      <c r="C196" s="6" t="s">
        <v>310</v>
      </c>
      <c r="D196" s="6" t="s">
        <v>311</v>
      </c>
      <c r="E196" s="6" t="s">
        <v>312</v>
      </c>
      <c r="F196" s="7" t="s">
        <v>313</v>
      </c>
      <c r="G196" s="7" t="s">
        <v>314</v>
      </c>
      <c r="AM196" s="24" t="s">
        <v>467</v>
      </c>
      <c r="AN196" s="7" t="s">
        <v>802</v>
      </c>
      <c r="AO196" s="7" t="s">
        <v>803</v>
      </c>
      <c r="AP196" s="7" t="s">
        <v>804</v>
      </c>
      <c r="AQ196" s="7" t="s">
        <v>805</v>
      </c>
      <c r="AR196" s="7" t="s">
        <v>806</v>
      </c>
    </row>
    <row r="197" spans="2:44" s="43" customFormat="1" ht="21" customHeight="1">
      <c r="B197" s="41" t="s">
        <v>310</v>
      </c>
      <c r="C197" s="44"/>
      <c r="D197" s="41" t="s">
        <v>311</v>
      </c>
      <c r="E197" s="49"/>
      <c r="M197" s="41" t="s">
        <v>312</v>
      </c>
      <c r="N197" s="44"/>
      <c r="X197" s="41" t="s">
        <v>313</v>
      </c>
      <c r="Y197" s="44"/>
      <c r="AI197" s="41" t="s">
        <v>314</v>
      </c>
      <c r="AJ197" s="44"/>
      <c r="AM197" s="46"/>
      <c r="AN197" s="45" t="s">
        <v>807</v>
      </c>
      <c r="AO197" s="45" t="s">
        <v>808</v>
      </c>
      <c r="AP197" s="45" t="s">
        <v>809</v>
      </c>
      <c r="AQ197" s="45" t="s">
        <v>810</v>
      </c>
      <c r="AR197" s="47"/>
    </row>
    <row r="198" spans="2:44" ht="30" customHeight="1">
      <c r="B198" s="11" t="s">
        <v>315</v>
      </c>
      <c r="C198" s="14" t="s">
        <v>807</v>
      </c>
      <c r="D198" s="11" t="s">
        <v>316</v>
      </c>
      <c r="E198" s="14" t="s">
        <v>814</v>
      </c>
      <c r="F198" s="14" t="s">
        <v>820</v>
      </c>
      <c r="G198" s="14" t="s">
        <v>823</v>
      </c>
      <c r="H198" s="14" t="s">
        <v>826</v>
      </c>
      <c r="I198" s="14" t="s">
        <v>829</v>
      </c>
      <c r="J198" s="14" t="s">
        <v>832</v>
      </c>
      <c r="K198" s="14" t="s">
        <v>835</v>
      </c>
      <c r="L198" s="14" t="s">
        <v>844</v>
      </c>
      <c r="M198" s="11" t="s">
        <v>317</v>
      </c>
      <c r="N198" s="13"/>
      <c r="O198" s="12"/>
      <c r="P198" s="12"/>
      <c r="Q198" s="12"/>
      <c r="R198" s="12"/>
      <c r="S198" s="12"/>
      <c r="T198" s="12"/>
      <c r="U198" s="12"/>
      <c r="V198" s="12"/>
      <c r="W198" s="12"/>
      <c r="X198" s="11" t="s">
        <v>318</v>
      </c>
      <c r="Y198" s="14" t="s">
        <v>819</v>
      </c>
      <c r="Z198" s="14" t="s">
        <v>822</v>
      </c>
      <c r="AA198" s="14" t="s">
        <v>825</v>
      </c>
      <c r="AB198" s="14" t="s">
        <v>828</v>
      </c>
      <c r="AC198" s="14" t="s">
        <v>831</v>
      </c>
      <c r="AD198" s="14" t="s">
        <v>834</v>
      </c>
      <c r="AE198" s="14" t="s">
        <v>837</v>
      </c>
      <c r="AF198" s="14" t="s">
        <v>840</v>
      </c>
      <c r="AG198" s="14" t="s">
        <v>843</v>
      </c>
      <c r="AH198" s="14" t="s">
        <v>846</v>
      </c>
      <c r="AI198" s="11" t="s">
        <v>319</v>
      </c>
      <c r="AJ198" s="13"/>
      <c r="AN198" s="12"/>
      <c r="AO198" s="7" t="s">
        <v>811</v>
      </c>
      <c r="AP198" s="7" t="s">
        <v>812</v>
      </c>
      <c r="AQ198" s="7" t="s">
        <v>813</v>
      </c>
      <c r="AR198" s="12"/>
    </row>
    <row r="199" spans="2:44" ht="34.5" customHeight="1">
      <c r="B199" s="11" t="s">
        <v>320</v>
      </c>
      <c r="C199" s="13"/>
      <c r="D199" s="11" t="s">
        <v>321</v>
      </c>
      <c r="E199" s="14" t="s">
        <v>808</v>
      </c>
      <c r="F199" s="14" t="s">
        <v>811</v>
      </c>
      <c r="G199" s="14" t="s">
        <v>817</v>
      </c>
      <c r="H199" s="14" t="s">
        <v>838</v>
      </c>
      <c r="I199" s="14" t="s">
        <v>841</v>
      </c>
      <c r="J199" s="12"/>
      <c r="K199" s="12"/>
      <c r="L199" s="12"/>
      <c r="M199" s="11" t="s">
        <v>322</v>
      </c>
      <c r="N199" s="13"/>
      <c r="O199" s="12"/>
      <c r="P199" s="12"/>
      <c r="Q199" s="12"/>
      <c r="R199" s="12"/>
      <c r="S199" s="12"/>
      <c r="T199" s="12"/>
      <c r="U199" s="12"/>
      <c r="V199" s="12"/>
      <c r="W199" s="12"/>
      <c r="X199" s="11" t="s">
        <v>323</v>
      </c>
      <c r="Y199" s="13"/>
      <c r="Z199" s="12"/>
      <c r="AA199" s="12"/>
      <c r="AB199" s="12"/>
      <c r="AC199" s="12"/>
      <c r="AD199" s="12"/>
      <c r="AE199" s="12"/>
      <c r="AF199" s="12"/>
      <c r="AG199" s="12"/>
      <c r="AH199" s="12"/>
      <c r="AI199" s="11" t="s">
        <v>324</v>
      </c>
      <c r="AJ199" s="13"/>
      <c r="AN199" s="12"/>
      <c r="AO199" s="7" t="s">
        <v>814</v>
      </c>
      <c r="AP199" s="7" t="s">
        <v>815</v>
      </c>
      <c r="AQ199" s="7" t="s">
        <v>816</v>
      </c>
      <c r="AR199" s="12"/>
    </row>
    <row r="200" spans="2:44" ht="42" customHeight="1">
      <c r="B200" s="11" t="s">
        <v>325</v>
      </c>
      <c r="C200" s="13"/>
      <c r="D200" s="11" t="s">
        <v>326</v>
      </c>
      <c r="E200" s="13"/>
      <c r="F200" s="12"/>
      <c r="G200" s="12"/>
      <c r="H200" s="12"/>
      <c r="I200" s="12"/>
      <c r="J200" s="12"/>
      <c r="K200" s="12"/>
      <c r="L200" s="12"/>
      <c r="M200" s="11" t="s">
        <v>327</v>
      </c>
      <c r="N200" s="13"/>
      <c r="O200" s="12"/>
      <c r="P200" s="12"/>
      <c r="Q200" s="12"/>
      <c r="R200" s="12"/>
      <c r="S200" s="12"/>
      <c r="T200" s="12"/>
      <c r="U200" s="12"/>
      <c r="V200" s="12"/>
      <c r="W200" s="12"/>
      <c r="X200" s="11" t="s">
        <v>328</v>
      </c>
      <c r="Y200" s="13"/>
      <c r="Z200" s="12"/>
      <c r="AA200" s="12"/>
      <c r="AB200" s="12"/>
      <c r="AC200" s="12"/>
      <c r="AD200" s="12"/>
      <c r="AE200" s="12"/>
      <c r="AF200" s="12"/>
      <c r="AG200" s="12"/>
      <c r="AH200" s="12"/>
      <c r="AI200" s="11" t="s">
        <v>329</v>
      </c>
      <c r="AJ200" s="13"/>
      <c r="AN200" s="12"/>
      <c r="AO200" s="7" t="s">
        <v>817</v>
      </c>
      <c r="AP200" s="7" t="s">
        <v>818</v>
      </c>
      <c r="AQ200" s="7" t="s">
        <v>819</v>
      </c>
      <c r="AR200" s="12"/>
    </row>
    <row r="201" spans="2:44" ht="24.75" customHeight="1">
      <c r="B201" s="11" t="s">
        <v>330</v>
      </c>
      <c r="C201" s="13"/>
      <c r="D201" s="11" t="s">
        <v>331</v>
      </c>
      <c r="E201" s="13"/>
      <c r="F201" s="12"/>
      <c r="G201" s="12"/>
      <c r="H201" s="12"/>
      <c r="I201" s="12"/>
      <c r="J201" s="12"/>
      <c r="K201" s="12"/>
      <c r="L201" s="12"/>
      <c r="M201" s="11" t="s">
        <v>332</v>
      </c>
      <c r="N201" s="13"/>
      <c r="O201" s="12"/>
      <c r="P201" s="12"/>
      <c r="Q201" s="12"/>
      <c r="R201" s="12"/>
      <c r="S201" s="12"/>
      <c r="T201" s="12"/>
      <c r="U201" s="12"/>
      <c r="V201" s="12"/>
      <c r="W201" s="12"/>
      <c r="X201" s="11" t="s">
        <v>333</v>
      </c>
      <c r="Y201" s="14" t="s">
        <v>810</v>
      </c>
      <c r="Z201" s="14" t="s">
        <v>816</v>
      </c>
      <c r="AA201" s="12"/>
      <c r="AB201" s="12"/>
      <c r="AC201" s="12"/>
      <c r="AD201" s="12"/>
      <c r="AE201" s="12"/>
      <c r="AF201" s="12"/>
      <c r="AG201" s="12"/>
      <c r="AH201" s="12"/>
      <c r="AI201" s="11" t="s">
        <v>334</v>
      </c>
      <c r="AJ201" s="13"/>
      <c r="AN201" s="12"/>
      <c r="AO201" s="7" t="s">
        <v>820</v>
      </c>
      <c r="AP201" s="7" t="s">
        <v>821</v>
      </c>
      <c r="AQ201" s="7" t="s">
        <v>822</v>
      </c>
      <c r="AR201" s="12"/>
    </row>
    <row r="202" spans="2:44" ht="34.5" customHeight="1">
      <c r="B202" s="11" t="s">
        <v>335</v>
      </c>
      <c r="C202" s="13"/>
      <c r="D202" s="12"/>
      <c r="E202" s="12"/>
      <c r="F202" s="12"/>
      <c r="G202" s="12"/>
      <c r="H202" s="12"/>
      <c r="I202" s="12"/>
      <c r="J202" s="12"/>
      <c r="K202" s="12"/>
      <c r="L202" s="12"/>
      <c r="M202" s="11" t="s">
        <v>336</v>
      </c>
      <c r="N202" s="14" t="s">
        <v>812</v>
      </c>
      <c r="O202" s="14" t="s">
        <v>815</v>
      </c>
      <c r="P202" s="14" t="s">
        <v>818</v>
      </c>
      <c r="Q202" s="14" t="s">
        <v>821</v>
      </c>
      <c r="R202" s="14" t="s">
        <v>824</v>
      </c>
      <c r="S202" s="14" t="s">
        <v>830</v>
      </c>
      <c r="T202" s="14" t="s">
        <v>833</v>
      </c>
      <c r="U202" s="14" t="s">
        <v>845</v>
      </c>
      <c r="V202" s="14" t="s">
        <v>847</v>
      </c>
      <c r="W202" s="14" t="s">
        <v>850</v>
      </c>
      <c r="X202" s="11" t="s">
        <v>337</v>
      </c>
      <c r="Y202" s="14" t="s">
        <v>813</v>
      </c>
      <c r="Z202" s="12"/>
      <c r="AA202" s="12"/>
      <c r="AB202" s="12"/>
      <c r="AC202" s="12"/>
      <c r="AD202" s="12"/>
      <c r="AE202" s="12"/>
      <c r="AF202" s="12"/>
      <c r="AG202" s="12"/>
      <c r="AH202" s="12"/>
      <c r="AI202" s="11" t="s">
        <v>338</v>
      </c>
      <c r="AJ202" s="13"/>
      <c r="AN202" s="12"/>
      <c r="AO202" s="7" t="s">
        <v>823</v>
      </c>
      <c r="AP202" s="7" t="s">
        <v>824</v>
      </c>
      <c r="AQ202" s="7" t="s">
        <v>825</v>
      </c>
      <c r="AR202" s="12"/>
    </row>
    <row r="203" spans="2:44" ht="25.5" customHeight="1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1" t="s">
        <v>339</v>
      </c>
      <c r="N203" s="14" t="s">
        <v>809</v>
      </c>
      <c r="O203" s="14" t="s">
        <v>827</v>
      </c>
      <c r="P203" s="14" t="s">
        <v>836</v>
      </c>
      <c r="Q203" s="14" t="s">
        <v>839</v>
      </c>
      <c r="R203" s="14" t="s">
        <v>842</v>
      </c>
      <c r="S203" s="14" t="s">
        <v>848</v>
      </c>
      <c r="T203" s="14" t="s">
        <v>849</v>
      </c>
      <c r="U203" s="14" t="s">
        <v>851</v>
      </c>
      <c r="V203" s="14" t="s">
        <v>852</v>
      </c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1" t="s">
        <v>340</v>
      </c>
      <c r="AJ203" s="13"/>
      <c r="AN203" s="12"/>
      <c r="AO203" s="7" t="s">
        <v>826</v>
      </c>
      <c r="AP203" s="7" t="s">
        <v>827</v>
      </c>
      <c r="AQ203" s="7" t="s">
        <v>828</v>
      </c>
      <c r="AR203" s="12"/>
    </row>
    <row r="204" spans="2:44" ht="25.5" customHeight="1">
      <c r="B204" s="8"/>
      <c r="C204" s="8"/>
      <c r="D204" s="8"/>
      <c r="E204" s="8"/>
      <c r="F204" s="8"/>
      <c r="G204" s="19"/>
      <c r="H204" s="8"/>
      <c r="I204" s="8"/>
      <c r="J204" s="8"/>
      <c r="K204" s="19"/>
      <c r="AN204" s="12"/>
      <c r="AO204" s="7" t="s">
        <v>829</v>
      </c>
      <c r="AP204" s="7" t="s">
        <v>830</v>
      </c>
      <c r="AQ204" s="7" t="s">
        <v>831</v>
      </c>
      <c r="AR204" s="12"/>
    </row>
    <row r="205" spans="8:44" ht="25.5" customHeight="1">
      <c r="H205" s="8"/>
      <c r="I205" s="8"/>
      <c r="J205" s="8"/>
      <c r="K205" s="19"/>
      <c r="AN205" s="12"/>
      <c r="AO205" s="7" t="s">
        <v>832</v>
      </c>
      <c r="AP205" s="7" t="s">
        <v>833</v>
      </c>
      <c r="AQ205" s="7" t="s">
        <v>834</v>
      </c>
      <c r="AR205" s="12"/>
    </row>
    <row r="206" spans="8:44" ht="25.5" customHeight="1">
      <c r="H206" s="8"/>
      <c r="I206" s="8"/>
      <c r="J206" s="8"/>
      <c r="K206" s="19"/>
      <c r="AN206" s="12"/>
      <c r="AO206" s="7" t="s">
        <v>835</v>
      </c>
      <c r="AP206" s="7" t="s">
        <v>836</v>
      </c>
      <c r="AQ206" s="7" t="s">
        <v>837</v>
      </c>
      <c r="AR206" s="12"/>
    </row>
    <row r="207" spans="8:44" ht="25.5" customHeight="1">
      <c r="H207" s="8"/>
      <c r="I207" s="8"/>
      <c r="J207" s="8"/>
      <c r="K207" s="19"/>
      <c r="AN207" s="12"/>
      <c r="AO207" s="7" t="s">
        <v>838</v>
      </c>
      <c r="AP207" s="7" t="s">
        <v>839</v>
      </c>
      <c r="AQ207" s="7" t="s">
        <v>840</v>
      </c>
      <c r="AR207" s="12"/>
    </row>
    <row r="208" spans="8:44" ht="25.5" customHeight="1">
      <c r="H208" s="8"/>
      <c r="I208" s="8"/>
      <c r="J208" s="8"/>
      <c r="K208" s="19"/>
      <c r="AN208" s="12"/>
      <c r="AO208" s="7" t="s">
        <v>841</v>
      </c>
      <c r="AP208" s="7" t="s">
        <v>842</v>
      </c>
      <c r="AQ208" s="7" t="s">
        <v>843</v>
      </c>
      <c r="AR208" s="12"/>
    </row>
    <row r="209" spans="8:44" ht="25.5" customHeight="1">
      <c r="H209" s="8"/>
      <c r="I209" s="8"/>
      <c r="J209" s="8"/>
      <c r="K209" s="19"/>
      <c r="AN209" s="12"/>
      <c r="AO209" s="7" t="s">
        <v>844</v>
      </c>
      <c r="AP209" s="7" t="s">
        <v>845</v>
      </c>
      <c r="AQ209" s="7" t="s">
        <v>846</v>
      </c>
      <c r="AR209" s="12"/>
    </row>
    <row r="210" spans="8:44" ht="25.5" customHeight="1">
      <c r="H210" s="8"/>
      <c r="I210" s="8"/>
      <c r="J210" s="8"/>
      <c r="K210" s="19"/>
      <c r="AN210" s="12"/>
      <c r="AO210" s="12"/>
      <c r="AP210" s="7" t="s">
        <v>847</v>
      </c>
      <c r="AQ210" s="12"/>
      <c r="AR210" s="12"/>
    </row>
    <row r="211" spans="8:44" ht="25.5" customHeight="1">
      <c r="H211" s="8"/>
      <c r="I211" s="8"/>
      <c r="J211" s="8"/>
      <c r="K211" s="19"/>
      <c r="AN211" s="12"/>
      <c r="AO211" s="12"/>
      <c r="AP211" s="7" t="s">
        <v>848</v>
      </c>
      <c r="AQ211" s="12"/>
      <c r="AR211" s="12"/>
    </row>
    <row r="212" spans="8:44" ht="25.5" customHeight="1">
      <c r="H212" s="8"/>
      <c r="I212" s="8"/>
      <c r="J212" s="8"/>
      <c r="K212" s="19"/>
      <c r="AN212" s="12"/>
      <c r="AO212" s="12"/>
      <c r="AP212" s="7" t="s">
        <v>849</v>
      </c>
      <c r="AQ212" s="12"/>
      <c r="AR212" s="12"/>
    </row>
    <row r="213" spans="8:44" ht="25.5" customHeight="1">
      <c r="H213" s="8"/>
      <c r="I213" s="8"/>
      <c r="J213" s="8"/>
      <c r="K213" s="19"/>
      <c r="AN213" s="12"/>
      <c r="AO213" s="12"/>
      <c r="AP213" s="7" t="s">
        <v>850</v>
      </c>
      <c r="AQ213" s="12"/>
      <c r="AR213" s="12"/>
    </row>
    <row r="214" spans="8:44" ht="25.5" customHeight="1">
      <c r="H214" s="8"/>
      <c r="I214" s="8"/>
      <c r="J214" s="8"/>
      <c r="K214" s="19"/>
      <c r="AN214" s="12"/>
      <c r="AO214" s="12"/>
      <c r="AP214" s="7" t="s">
        <v>851</v>
      </c>
      <c r="AQ214" s="12"/>
      <c r="AR214" s="12"/>
    </row>
    <row r="215" spans="8:44" ht="25.5" customHeight="1">
      <c r="H215" s="8"/>
      <c r="I215" s="8"/>
      <c r="J215" s="8"/>
      <c r="K215" s="19"/>
      <c r="AN215" s="12"/>
      <c r="AO215" s="12"/>
      <c r="AP215" s="7" t="s">
        <v>852</v>
      </c>
      <c r="AQ215" s="12"/>
      <c r="AR215" s="12"/>
    </row>
    <row r="216" spans="8:11" ht="25.5" customHeight="1">
      <c r="H216" s="8"/>
      <c r="I216" s="8"/>
      <c r="J216" s="8"/>
      <c r="K216" s="19"/>
    </row>
    <row r="217" ht="21" customHeight="1"/>
    <row r="218" spans="2:7" ht="21" customHeight="1">
      <c r="B218" s="5" t="s">
        <v>63</v>
      </c>
      <c r="C218" s="6" t="s">
        <v>341</v>
      </c>
      <c r="D218" s="6" t="s">
        <v>342</v>
      </c>
      <c r="E218" s="6" t="s">
        <v>343</v>
      </c>
      <c r="F218" s="6" t="s">
        <v>344</v>
      </c>
      <c r="G218" s="6" t="s">
        <v>345</v>
      </c>
    </row>
    <row r="219" spans="2:20" s="9" customFormat="1" ht="21" customHeight="1">
      <c r="B219" s="10" t="s">
        <v>341</v>
      </c>
      <c r="C219" s="11"/>
      <c r="D219" s="10" t="s">
        <v>342</v>
      </c>
      <c r="E219" s="11"/>
      <c r="F219" s="10" t="s">
        <v>343</v>
      </c>
      <c r="G219" s="11"/>
      <c r="H219" s="10" t="s">
        <v>344</v>
      </c>
      <c r="I219" s="11"/>
      <c r="K219" s="10" t="s">
        <v>345</v>
      </c>
      <c r="L219" s="11"/>
      <c r="O219" s="24" t="s">
        <v>470</v>
      </c>
      <c r="P219" s="7" t="s">
        <v>853</v>
      </c>
      <c r="Q219" s="7" t="s">
        <v>854</v>
      </c>
      <c r="R219" s="7" t="s">
        <v>855</v>
      </c>
      <c r="S219" s="7" t="s">
        <v>856</v>
      </c>
      <c r="T219" s="7" t="s">
        <v>857</v>
      </c>
    </row>
    <row r="220" spans="2:20" ht="27" customHeight="1">
      <c r="B220" s="39" t="s">
        <v>346</v>
      </c>
      <c r="C220" s="13"/>
      <c r="D220" s="11" t="s">
        <v>347</v>
      </c>
      <c r="E220" s="13"/>
      <c r="F220" s="11" t="s">
        <v>348</v>
      </c>
      <c r="G220" s="14" t="s">
        <v>858</v>
      </c>
      <c r="H220" s="11" t="s">
        <v>349</v>
      </c>
      <c r="I220" s="14" t="s">
        <v>859</v>
      </c>
      <c r="J220" s="14" t="s">
        <v>860</v>
      </c>
      <c r="K220" s="11" t="s">
        <v>350</v>
      </c>
      <c r="L220" s="13"/>
      <c r="P220" s="12"/>
      <c r="Q220" s="12"/>
      <c r="R220" s="7" t="s">
        <v>858</v>
      </c>
      <c r="S220" s="7" t="s">
        <v>859</v>
      </c>
      <c r="T220" s="12"/>
    </row>
    <row r="221" spans="2:20" ht="33" customHeight="1">
      <c r="B221" s="12"/>
      <c r="C221" s="12"/>
      <c r="D221" s="11" t="s">
        <v>351</v>
      </c>
      <c r="E221" s="13"/>
      <c r="F221" s="11" t="s">
        <v>352</v>
      </c>
      <c r="G221" s="13"/>
      <c r="H221" s="12"/>
      <c r="I221" s="12"/>
      <c r="J221" s="12"/>
      <c r="K221" s="11" t="s">
        <v>353</v>
      </c>
      <c r="L221" s="13"/>
      <c r="P221" s="12"/>
      <c r="Q221" s="12"/>
      <c r="R221" s="12"/>
      <c r="S221" s="7" t="s">
        <v>860</v>
      </c>
      <c r="T221" s="12"/>
    </row>
    <row r="222" spans="2:12" ht="21" customHeight="1">
      <c r="B222" s="12"/>
      <c r="C222" s="12"/>
      <c r="D222" s="12"/>
      <c r="E222" s="12"/>
      <c r="F222" s="12"/>
      <c r="G222" s="12"/>
      <c r="H222" s="12"/>
      <c r="I222" s="12"/>
      <c r="J222" s="12"/>
      <c r="K222" s="11" t="s">
        <v>354</v>
      </c>
      <c r="L222" s="13"/>
    </row>
    <row r="223" spans="2:11" ht="21" customHeight="1">
      <c r="B223" s="8"/>
      <c r="C223" s="8"/>
      <c r="D223" s="8"/>
      <c r="E223" s="8"/>
      <c r="F223" s="8"/>
      <c r="G223" s="8"/>
      <c r="H223" s="8"/>
      <c r="I223" s="8"/>
      <c r="J223" s="8"/>
      <c r="K223" s="19"/>
    </row>
    <row r="224" ht="21" customHeight="1"/>
    <row r="225" spans="2:15" ht="36" customHeight="1">
      <c r="B225" s="5" t="s">
        <v>71</v>
      </c>
      <c r="C225" s="6" t="s">
        <v>355</v>
      </c>
      <c r="D225" s="6" t="s">
        <v>356</v>
      </c>
      <c r="E225" s="6" t="s">
        <v>357</v>
      </c>
      <c r="F225" s="6" t="s">
        <v>358</v>
      </c>
      <c r="G225" s="6" t="s">
        <v>359</v>
      </c>
      <c r="H225" s="6" t="s">
        <v>360</v>
      </c>
      <c r="I225" s="6" t="s">
        <v>361</v>
      </c>
      <c r="J225" s="6" t="s">
        <v>362</v>
      </c>
      <c r="K225" s="6" t="s">
        <v>363</v>
      </c>
      <c r="L225" s="6" t="s">
        <v>364</v>
      </c>
      <c r="M225" s="6" t="s">
        <v>365</v>
      </c>
      <c r="N225" s="6" t="s">
        <v>366</v>
      </c>
      <c r="O225" s="6" t="s">
        <v>367</v>
      </c>
    </row>
    <row r="226" spans="2:43" s="9" customFormat="1" ht="21" customHeight="1">
      <c r="B226" s="10" t="s">
        <v>355</v>
      </c>
      <c r="C226" s="11"/>
      <c r="D226" s="10" t="s">
        <v>356</v>
      </c>
      <c r="E226" s="11"/>
      <c r="F226" s="10" t="s">
        <v>357</v>
      </c>
      <c r="G226" s="11"/>
      <c r="H226" s="10" t="s">
        <v>358</v>
      </c>
      <c r="I226" s="11"/>
      <c r="J226" s="10" t="s">
        <v>359</v>
      </c>
      <c r="K226" s="11"/>
      <c r="L226" s="10" t="s">
        <v>360</v>
      </c>
      <c r="M226" s="11"/>
      <c r="N226" s="10" t="s">
        <v>361</v>
      </c>
      <c r="O226" s="11"/>
      <c r="P226" s="10" t="s">
        <v>362</v>
      </c>
      <c r="Q226" s="11"/>
      <c r="R226" s="10" t="s">
        <v>363</v>
      </c>
      <c r="S226" s="11"/>
      <c r="T226" s="10" t="s">
        <v>364</v>
      </c>
      <c r="U226" s="11"/>
      <c r="V226" s="10" t="s">
        <v>365</v>
      </c>
      <c r="W226" s="11"/>
      <c r="X226" s="10" t="s">
        <v>366</v>
      </c>
      <c r="Y226" s="11"/>
      <c r="Z226" s="10" t="s">
        <v>367</v>
      </c>
      <c r="AA226" s="11"/>
      <c r="AD226" s="22" t="s">
        <v>473</v>
      </c>
      <c r="AE226" s="7" t="s">
        <v>861</v>
      </c>
      <c r="AF226" s="7" t="s">
        <v>862</v>
      </c>
      <c r="AG226" s="7" t="s">
        <v>863</v>
      </c>
      <c r="AH226" s="7" t="s">
        <v>864</v>
      </c>
      <c r="AI226" s="7" t="s">
        <v>865</v>
      </c>
      <c r="AJ226" s="7" t="s">
        <v>866</v>
      </c>
      <c r="AK226" s="7" t="s">
        <v>867</v>
      </c>
      <c r="AL226" s="7" t="s">
        <v>868</v>
      </c>
      <c r="AM226" s="7" t="s">
        <v>869</v>
      </c>
      <c r="AN226" s="7" t="s">
        <v>870</v>
      </c>
      <c r="AO226" s="7" t="s">
        <v>871</v>
      </c>
      <c r="AP226" s="7" t="s">
        <v>872</v>
      </c>
      <c r="AQ226" s="7" t="s">
        <v>873</v>
      </c>
    </row>
    <row r="227" spans="2:43" ht="33" customHeight="1">
      <c r="B227" s="11" t="s">
        <v>368</v>
      </c>
      <c r="C227" s="13"/>
      <c r="D227" s="11" t="s">
        <v>369</v>
      </c>
      <c r="E227" s="13"/>
      <c r="F227" s="11" t="s">
        <v>370</v>
      </c>
      <c r="G227" s="13"/>
      <c r="H227" s="11" t="s">
        <v>371</v>
      </c>
      <c r="I227" s="31"/>
      <c r="J227" s="11" t="s">
        <v>372</v>
      </c>
      <c r="K227" s="13"/>
      <c r="L227" s="11" t="s">
        <v>373</v>
      </c>
      <c r="M227" s="31"/>
      <c r="N227" s="11" t="s">
        <v>374</v>
      </c>
      <c r="O227" s="13"/>
      <c r="P227" s="11" t="s">
        <v>375</v>
      </c>
      <c r="Q227" s="31"/>
      <c r="R227" s="11" t="s">
        <v>376</v>
      </c>
      <c r="S227" s="31"/>
      <c r="T227" s="11" t="s">
        <v>377</v>
      </c>
      <c r="U227" s="13"/>
      <c r="V227" s="11" t="s">
        <v>378</v>
      </c>
      <c r="W227" s="14" t="s">
        <v>874</v>
      </c>
      <c r="X227" s="11" t="s">
        <v>379</v>
      </c>
      <c r="Y227" s="14" t="s">
        <v>875</v>
      </c>
      <c r="Z227" s="11" t="s">
        <v>380</v>
      </c>
      <c r="AA227" s="13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7" t="s">
        <v>874</v>
      </c>
      <c r="AP227" s="7" t="s">
        <v>875</v>
      </c>
      <c r="AQ227" s="12"/>
    </row>
    <row r="228" spans="2:27" ht="44.25" customHeight="1">
      <c r="B228" s="12"/>
      <c r="C228" s="12"/>
      <c r="D228" s="12"/>
      <c r="E228" s="12"/>
      <c r="F228" s="11" t="s">
        <v>381</v>
      </c>
      <c r="G228" s="13"/>
      <c r="H228" s="11" t="s">
        <v>382</v>
      </c>
      <c r="I228" s="31"/>
      <c r="J228" s="11" t="s">
        <v>383</v>
      </c>
      <c r="K228" s="13"/>
      <c r="L228" s="11" t="s">
        <v>384</v>
      </c>
      <c r="M228" s="31"/>
      <c r="N228" s="11" t="s">
        <v>385</v>
      </c>
      <c r="O228" s="13"/>
      <c r="P228" s="11" t="s">
        <v>386</v>
      </c>
      <c r="Q228" s="31"/>
      <c r="R228" s="12"/>
      <c r="S228" s="12"/>
      <c r="T228" s="11" t="s">
        <v>387</v>
      </c>
      <c r="U228" s="13"/>
      <c r="V228" s="11" t="s">
        <v>388</v>
      </c>
      <c r="W228" s="31"/>
      <c r="X228" s="11" t="s">
        <v>389</v>
      </c>
      <c r="Y228" s="13"/>
      <c r="Z228" s="12"/>
      <c r="AA228" s="12"/>
    </row>
    <row r="229" spans="2:27" ht="24.75" customHeight="1">
      <c r="B229" s="12"/>
      <c r="C229" s="12"/>
      <c r="D229" s="12"/>
      <c r="E229" s="12"/>
      <c r="F229" s="11" t="s">
        <v>390</v>
      </c>
      <c r="G229" s="13"/>
      <c r="H229" s="11" t="s">
        <v>391</v>
      </c>
      <c r="I229" s="31"/>
      <c r="J229" s="12"/>
      <c r="K229" s="12"/>
      <c r="L229" s="12"/>
      <c r="M229" s="12"/>
      <c r="N229" s="12"/>
      <c r="O229" s="12"/>
      <c r="P229" s="11" t="s">
        <v>392</v>
      </c>
      <c r="Q229" s="31"/>
      <c r="R229" s="12"/>
      <c r="S229" s="12"/>
      <c r="T229" s="12"/>
      <c r="U229" s="12"/>
      <c r="V229" s="12"/>
      <c r="W229" s="12"/>
      <c r="X229" s="11" t="s">
        <v>393</v>
      </c>
      <c r="Y229" s="13"/>
      <c r="Z229" s="12"/>
      <c r="AA229" s="12"/>
    </row>
    <row r="230" spans="2:27" ht="24" customHeight="1">
      <c r="B230" s="12"/>
      <c r="C230" s="12"/>
      <c r="D230" s="12"/>
      <c r="E230" s="12"/>
      <c r="F230" s="11" t="s">
        <v>394</v>
      </c>
      <c r="G230" s="13"/>
      <c r="H230" s="11" t="s">
        <v>395</v>
      </c>
      <c r="I230" s="31"/>
      <c r="J230" s="12"/>
      <c r="K230" s="12"/>
      <c r="L230" s="12"/>
      <c r="M230" s="12"/>
      <c r="N230" s="12"/>
      <c r="O230" s="12"/>
      <c r="P230" s="11" t="s">
        <v>396</v>
      </c>
      <c r="Q230" s="31"/>
      <c r="R230" s="12"/>
      <c r="S230" s="12"/>
      <c r="T230" s="12"/>
      <c r="U230" s="12"/>
      <c r="V230" s="12"/>
      <c r="W230" s="12"/>
      <c r="X230" s="11" t="s">
        <v>397</v>
      </c>
      <c r="Y230" s="13"/>
      <c r="Z230" s="12"/>
      <c r="AA230" s="12"/>
    </row>
    <row r="231" spans="2:27" ht="30" customHeight="1">
      <c r="B231" s="12"/>
      <c r="C231" s="12"/>
      <c r="D231" s="12"/>
      <c r="E231" s="12"/>
      <c r="F231" s="11" t="s">
        <v>398</v>
      </c>
      <c r="G231" s="13"/>
      <c r="H231" s="11" t="s">
        <v>399</v>
      </c>
      <c r="I231" s="31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1" t="s">
        <v>400</v>
      </c>
      <c r="Y231" s="13"/>
      <c r="Z231" s="12"/>
      <c r="AA231" s="12"/>
    </row>
    <row r="232" spans="2:27" ht="21" customHeight="1">
      <c r="B232" s="12"/>
      <c r="C232" s="12"/>
      <c r="D232" s="12"/>
      <c r="E232" s="12"/>
      <c r="F232" s="12"/>
      <c r="G232" s="12"/>
      <c r="H232" s="11" t="s">
        <v>401</v>
      </c>
      <c r="I232" s="31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2:27" ht="21" customHeight="1">
      <c r="B233" s="8"/>
      <c r="C233" s="8"/>
      <c r="D233" s="8"/>
      <c r="E233" s="8"/>
      <c r="F233" s="8"/>
      <c r="G233" s="8"/>
      <c r="H233" s="8"/>
      <c r="I233" s="37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ht="21" customHeight="1"/>
    <row r="235" spans="2:6" ht="30.75" customHeight="1">
      <c r="B235" s="5" t="s">
        <v>79</v>
      </c>
      <c r="C235" s="6" t="s">
        <v>402</v>
      </c>
      <c r="D235" s="6" t="s">
        <v>403</v>
      </c>
      <c r="E235" s="6" t="s">
        <v>404</v>
      </c>
      <c r="F235" s="6" t="s">
        <v>405</v>
      </c>
    </row>
    <row r="236" spans="2:30" s="43" customFormat="1" ht="21" customHeight="1">
      <c r="B236" s="41" t="s">
        <v>402</v>
      </c>
      <c r="C236" s="44"/>
      <c r="G236" s="41" t="s">
        <v>403</v>
      </c>
      <c r="H236" s="44"/>
      <c r="M236" s="41" t="s">
        <v>404</v>
      </c>
      <c r="N236" s="44"/>
      <c r="P236" s="50" t="s">
        <v>405</v>
      </c>
      <c r="Q236" s="49"/>
      <c r="Z236" s="24" t="s">
        <v>475</v>
      </c>
      <c r="AA236" s="45" t="s">
        <v>876</v>
      </c>
      <c r="AB236" s="45" t="s">
        <v>877</v>
      </c>
      <c r="AC236" s="45" t="s">
        <v>878</v>
      </c>
      <c r="AD236" s="45" t="s">
        <v>879</v>
      </c>
    </row>
    <row r="237" spans="2:30" ht="42.75" customHeight="1">
      <c r="B237" s="11" t="s">
        <v>406</v>
      </c>
      <c r="C237" s="13"/>
      <c r="D237" s="12"/>
      <c r="E237" s="12"/>
      <c r="F237" s="12"/>
      <c r="G237" s="11" t="s">
        <v>407</v>
      </c>
      <c r="H237" s="14" t="s">
        <v>893</v>
      </c>
      <c r="I237" s="14" t="s">
        <v>910</v>
      </c>
      <c r="J237" s="12"/>
      <c r="K237" s="12"/>
      <c r="L237" s="12"/>
      <c r="M237" s="11" t="s">
        <v>408</v>
      </c>
      <c r="N237" s="13"/>
      <c r="O237" s="12"/>
      <c r="P237" s="40" t="s">
        <v>409</v>
      </c>
      <c r="Q237" s="14" t="s">
        <v>904</v>
      </c>
      <c r="R237" s="12"/>
      <c r="S237" s="12"/>
      <c r="T237" s="12"/>
      <c r="U237" s="12"/>
      <c r="V237" s="12"/>
      <c r="W237" s="12"/>
      <c r="AA237" s="7" t="s">
        <v>880</v>
      </c>
      <c r="AB237" s="7" t="s">
        <v>881</v>
      </c>
      <c r="AC237" s="7" t="s">
        <v>882</v>
      </c>
      <c r="AD237" s="7" t="s">
        <v>883</v>
      </c>
    </row>
    <row r="238" spans="2:30" ht="33" customHeight="1">
      <c r="B238" s="11" t="s">
        <v>410</v>
      </c>
      <c r="C238" s="13"/>
      <c r="D238" s="12"/>
      <c r="E238" s="12"/>
      <c r="F238" s="12"/>
      <c r="G238" s="11" t="s">
        <v>411</v>
      </c>
      <c r="H238" s="14" t="s">
        <v>885</v>
      </c>
      <c r="I238" s="14" t="s">
        <v>889</v>
      </c>
      <c r="J238" s="14" t="s">
        <v>897</v>
      </c>
      <c r="K238" s="14" t="s">
        <v>900</v>
      </c>
      <c r="L238" s="14" t="s">
        <v>906</v>
      </c>
      <c r="M238" s="11" t="s">
        <v>412</v>
      </c>
      <c r="N238" s="7" t="s">
        <v>882</v>
      </c>
      <c r="O238" s="7" t="s">
        <v>894</v>
      </c>
      <c r="P238" s="40" t="s">
        <v>413</v>
      </c>
      <c r="Q238" s="14" t="s">
        <v>895</v>
      </c>
      <c r="R238" s="14" t="s">
        <v>909</v>
      </c>
      <c r="S238" s="14" t="s">
        <v>916</v>
      </c>
      <c r="T238" s="12"/>
      <c r="U238" s="12"/>
      <c r="V238" s="12"/>
      <c r="W238" s="12"/>
      <c r="AA238" s="7" t="s">
        <v>884</v>
      </c>
      <c r="AB238" s="7" t="s">
        <v>885</v>
      </c>
      <c r="AC238" s="7" t="s">
        <v>886</v>
      </c>
      <c r="AD238" s="7" t="s">
        <v>887</v>
      </c>
    </row>
    <row r="239" spans="2:30" ht="33.75" customHeight="1">
      <c r="B239" s="11" t="s">
        <v>414</v>
      </c>
      <c r="C239" s="14" t="s">
        <v>892</v>
      </c>
      <c r="D239" s="12"/>
      <c r="E239" s="12"/>
      <c r="F239" s="12"/>
      <c r="G239" s="11" t="s">
        <v>415</v>
      </c>
      <c r="H239" s="13"/>
      <c r="I239" s="12"/>
      <c r="J239" s="12"/>
      <c r="K239" s="12"/>
      <c r="L239" s="12"/>
      <c r="M239" s="11" t="s">
        <v>416</v>
      </c>
      <c r="N239" s="14" t="s">
        <v>886</v>
      </c>
      <c r="O239" s="12"/>
      <c r="P239" s="40" t="s">
        <v>417</v>
      </c>
      <c r="Q239" s="13"/>
      <c r="R239" s="12"/>
      <c r="S239" s="12"/>
      <c r="T239" s="12"/>
      <c r="U239" s="12"/>
      <c r="V239" s="12"/>
      <c r="W239" s="12"/>
      <c r="AA239" s="7" t="s">
        <v>888</v>
      </c>
      <c r="AB239" s="7" t="s">
        <v>889</v>
      </c>
      <c r="AC239" s="7" t="s">
        <v>890</v>
      </c>
      <c r="AD239" s="7" t="s">
        <v>891</v>
      </c>
    </row>
    <row r="240" spans="2:30" ht="33" customHeight="1">
      <c r="B240" s="11" t="s">
        <v>418</v>
      </c>
      <c r="C240" s="14" t="s">
        <v>899</v>
      </c>
      <c r="D240" s="14" t="s">
        <v>902</v>
      </c>
      <c r="E240" s="12"/>
      <c r="F240" s="12"/>
      <c r="G240" s="11" t="s">
        <v>419</v>
      </c>
      <c r="H240" s="14" t="s">
        <v>881</v>
      </c>
      <c r="I240" s="14" t="s">
        <v>903</v>
      </c>
      <c r="J240" s="14" t="s">
        <v>908</v>
      </c>
      <c r="K240" s="12"/>
      <c r="L240" s="12"/>
      <c r="M240" s="11" t="s">
        <v>420</v>
      </c>
      <c r="N240" s="13"/>
      <c r="O240" s="12"/>
      <c r="P240" s="40" t="s">
        <v>421</v>
      </c>
      <c r="Q240" s="14" t="s">
        <v>901</v>
      </c>
      <c r="R240" s="14" t="s">
        <v>913</v>
      </c>
      <c r="S240" s="12"/>
      <c r="T240" s="12"/>
      <c r="U240" s="12"/>
      <c r="V240" s="12"/>
      <c r="W240" s="12"/>
      <c r="AA240" s="7" t="s">
        <v>892</v>
      </c>
      <c r="AB240" s="7" t="s">
        <v>893</v>
      </c>
      <c r="AC240" s="7" t="s">
        <v>894</v>
      </c>
      <c r="AD240" s="7" t="s">
        <v>895</v>
      </c>
    </row>
    <row r="241" spans="2:30" ht="45" customHeight="1">
      <c r="B241" s="11" t="s">
        <v>422</v>
      </c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1" t="s">
        <v>423</v>
      </c>
      <c r="N241" s="14" t="s">
        <v>890</v>
      </c>
      <c r="O241" s="12"/>
      <c r="P241" s="40" t="s">
        <v>424</v>
      </c>
      <c r="Q241" s="14" t="s">
        <v>912</v>
      </c>
      <c r="R241" s="14" t="s">
        <v>917</v>
      </c>
      <c r="S241" s="12"/>
      <c r="T241" s="12"/>
      <c r="U241" s="12"/>
      <c r="V241" s="12"/>
      <c r="W241" s="12"/>
      <c r="AA241" s="7" t="s">
        <v>896</v>
      </c>
      <c r="AB241" s="7" t="s">
        <v>897</v>
      </c>
      <c r="AC241" s="12"/>
      <c r="AD241" s="7" t="s">
        <v>898</v>
      </c>
    </row>
    <row r="242" spans="2:30" ht="33" customHeight="1">
      <c r="B242" s="11" t="s">
        <v>425</v>
      </c>
      <c r="C242" s="14" t="s">
        <v>905</v>
      </c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40" t="s">
        <v>426</v>
      </c>
      <c r="Q242" s="14" t="s">
        <v>883</v>
      </c>
      <c r="R242" s="14" t="s">
        <v>887</v>
      </c>
      <c r="S242" s="14" t="s">
        <v>891</v>
      </c>
      <c r="T242" s="14" t="s">
        <v>898</v>
      </c>
      <c r="U242" s="14" t="s">
        <v>907</v>
      </c>
      <c r="V242" s="14" t="s">
        <v>911</v>
      </c>
      <c r="W242" s="14" t="s">
        <v>914</v>
      </c>
      <c r="AA242" s="7" t="s">
        <v>899</v>
      </c>
      <c r="AB242" s="7" t="s">
        <v>900</v>
      </c>
      <c r="AC242" s="12"/>
      <c r="AD242" s="7" t="s">
        <v>901</v>
      </c>
    </row>
    <row r="243" spans="2:30" ht="34.5" customHeight="1">
      <c r="B243" s="11" t="s">
        <v>427</v>
      </c>
      <c r="C243" s="14" t="s">
        <v>880</v>
      </c>
      <c r="D243" s="14" t="s">
        <v>884</v>
      </c>
      <c r="E243" s="14" t="s">
        <v>888</v>
      </c>
      <c r="F243" s="14" t="s">
        <v>896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40" t="s">
        <v>428</v>
      </c>
      <c r="Q243" s="17" t="s">
        <v>915</v>
      </c>
      <c r="R243" s="12"/>
      <c r="S243" s="12"/>
      <c r="T243" s="12"/>
      <c r="U243" s="12"/>
      <c r="V243" s="12"/>
      <c r="W243" s="12"/>
      <c r="AA243" s="7" t="s">
        <v>902</v>
      </c>
      <c r="AB243" s="7" t="s">
        <v>903</v>
      </c>
      <c r="AC243" s="12"/>
      <c r="AD243" s="7" t="s">
        <v>904</v>
      </c>
    </row>
    <row r="244" spans="2:30" ht="35.25" customHeight="1">
      <c r="B244" s="11" t="s">
        <v>429</v>
      </c>
      <c r="C244" s="13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AA244" s="7" t="s">
        <v>905</v>
      </c>
      <c r="AB244" s="7" t="s">
        <v>906</v>
      </c>
      <c r="AC244" s="12"/>
      <c r="AD244" s="7" t="s">
        <v>907</v>
      </c>
    </row>
    <row r="245" spans="27:30" ht="21">
      <c r="AA245" s="12"/>
      <c r="AB245" s="7" t="s">
        <v>908</v>
      </c>
      <c r="AC245" s="12"/>
      <c r="AD245" s="7" t="s">
        <v>909</v>
      </c>
    </row>
    <row r="246" spans="27:30" ht="21">
      <c r="AA246" s="12"/>
      <c r="AB246" s="7" t="s">
        <v>910</v>
      </c>
      <c r="AC246" s="12"/>
      <c r="AD246" s="7" t="s">
        <v>911</v>
      </c>
    </row>
    <row r="247" spans="27:30" ht="21">
      <c r="AA247" s="12"/>
      <c r="AB247" s="12"/>
      <c r="AC247" s="12"/>
      <c r="AD247" s="7" t="s">
        <v>912</v>
      </c>
    </row>
    <row r="248" spans="27:30" ht="21">
      <c r="AA248" s="12"/>
      <c r="AB248" s="12"/>
      <c r="AC248" s="12"/>
      <c r="AD248" s="7" t="s">
        <v>913</v>
      </c>
    </row>
    <row r="249" spans="27:30" ht="10.5">
      <c r="AA249" s="12"/>
      <c r="AB249" s="12"/>
      <c r="AC249" s="12"/>
      <c r="AD249" s="7" t="s">
        <v>914</v>
      </c>
    </row>
    <row r="250" spans="27:30" ht="21">
      <c r="AA250" s="12"/>
      <c r="AB250" s="12"/>
      <c r="AC250" s="12"/>
      <c r="AD250" s="12" t="s">
        <v>915</v>
      </c>
    </row>
    <row r="251" spans="27:30" ht="21">
      <c r="AA251" s="12"/>
      <c r="AB251" s="12"/>
      <c r="AC251" s="12"/>
      <c r="AD251" s="7" t="s">
        <v>916</v>
      </c>
    </row>
    <row r="252" spans="27:30" ht="21">
      <c r="AA252" s="12"/>
      <c r="AB252" s="12"/>
      <c r="AC252" s="12"/>
      <c r="AD252" s="7" t="s">
        <v>917</v>
      </c>
    </row>
  </sheetData>
  <sheetProtection password="C447" sheet="1" objects="1" scenarios="1"/>
  <dataValidations count="1">
    <dataValidation type="list" allowBlank="1" showInputMessage="1" showErrorMessage="1" sqref="A8">
      <formula1>Periferies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VAxiotis</cp:lastModifiedBy>
  <cp:lastPrinted>2014-04-14T14:39:37Z</cp:lastPrinted>
  <dcterms:created xsi:type="dcterms:W3CDTF">2013-07-16T08:15:03Z</dcterms:created>
  <dcterms:modified xsi:type="dcterms:W3CDTF">2014-06-04T13:03:56Z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